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Disponibilità" sheetId="2" r:id="rId1"/>
  </sheets>
  <calcPr calcId="152511"/>
</workbook>
</file>

<file path=xl/calcChain.xml><?xml version="1.0" encoding="utf-8"?>
<calcChain xmlns="http://schemas.openxmlformats.org/spreadsheetml/2006/main">
  <c r="M4" i="2" l="1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</calcChain>
</file>

<file path=xl/sharedStrings.xml><?xml version="1.0" encoding="utf-8"?>
<sst xmlns="http://schemas.openxmlformats.org/spreadsheetml/2006/main" count="150" uniqueCount="135">
  <si>
    <t>I.MAGLIE M/L</t>
  </si>
  <si>
    <t>Immagini</t>
  </si>
  <si>
    <t>Articolo</t>
  </si>
  <si>
    <t>Descrizione</t>
  </si>
  <si>
    <t>XS</t>
  </si>
  <si>
    <t>S</t>
  </si>
  <si>
    <t>M</t>
  </si>
  <si>
    <t>L</t>
  </si>
  <si>
    <t>XL</t>
  </si>
  <si>
    <t>XXL</t>
  </si>
  <si>
    <t>XXXL</t>
  </si>
  <si>
    <t>Totale</t>
  </si>
  <si>
    <t>W.S.</t>
  </si>
  <si>
    <t>RTL</t>
  </si>
  <si>
    <t>IUM017FCC12E0720</t>
  </si>
  <si>
    <t>TURTLE NECK - PEPE</t>
  </si>
  <si>
    <t>IUM017FCC12E11</t>
  </si>
  <si>
    <t>TURTLE NECK - BLU</t>
  </si>
  <si>
    <t>IUM017FCC12E610</t>
  </si>
  <si>
    <t>TURTLE NECK - CALAMITA</t>
  </si>
  <si>
    <t>IUM017FCC12E819</t>
  </si>
  <si>
    <t>TURTLE NECK - CENERE</t>
  </si>
  <si>
    <t>IUM018FCC12E0574</t>
  </si>
  <si>
    <t>MAN HIGHNECK SWEATER - CASTORO</t>
  </si>
  <si>
    <t>IUM018FCC12E0836</t>
  </si>
  <si>
    <t>MAN HIGHNECK SWEATER - ICE BLUE</t>
  </si>
  <si>
    <t>IUM019FCC12E0574</t>
  </si>
  <si>
    <t>MAN ROUNDNECK SWEATER - CASTORO</t>
  </si>
  <si>
    <t>IUM019FCC12E0756</t>
  </si>
  <si>
    <t>MAN ROUNDNECK SWEATER - ANANAS</t>
  </si>
  <si>
    <t>IUM019FCC12E0836</t>
  </si>
  <si>
    <t>MAN ROUNDNECK SWEATER - ICE BLUE</t>
  </si>
  <si>
    <t>IUM019FCC12E0838</t>
  </si>
  <si>
    <t>MAN ROUNDNECK SWEATER - GAMBERO</t>
  </si>
  <si>
    <t>IUM019FCC12E2126</t>
  </si>
  <si>
    <t>MAN ROUNDNECK SWEATER - LODEN</t>
  </si>
  <si>
    <t>IUM019FCC12E2137</t>
  </si>
  <si>
    <t>MAN ROUNDNECK SWEATER - BRICK</t>
  </si>
  <si>
    <t>IUM020FCC12E0574</t>
  </si>
  <si>
    <t>V NECK - CASTORO</t>
  </si>
  <si>
    <t>IUM020FCC12E0756</t>
  </si>
  <si>
    <t>V NECK - ANANAS</t>
  </si>
  <si>
    <t>IUM020FCC12E0836</t>
  </si>
  <si>
    <t>V NECK - ICEBLUE</t>
  </si>
  <si>
    <t>IUM020FCC12E0838</t>
  </si>
  <si>
    <t>V NECK - GAMBERO</t>
  </si>
  <si>
    <t>IUM020FCC12E11</t>
  </si>
  <si>
    <t>V NECK - BLU</t>
  </si>
  <si>
    <t>IUM020FCC12E2116</t>
  </si>
  <si>
    <t>V NECK - INCHIOSTRO</t>
  </si>
  <si>
    <t>IUM020FCC12E819</t>
  </si>
  <si>
    <t>V NECK - CENERE</t>
  </si>
  <si>
    <t>IUM021FCC12E6256</t>
  </si>
  <si>
    <t>MAN ROUNDNECK SWEATER - BLUE NAVY</t>
  </si>
  <si>
    <t>IUM021FCC12ED019</t>
  </si>
  <si>
    <t>MAN ROUNDNECK SWEATER - LIGHT BROWN</t>
  </si>
  <si>
    <t>IUM021FCC12EK417</t>
  </si>
  <si>
    <t>MAN ROUNDNECK SWEATER - BLUE</t>
  </si>
  <si>
    <t>IUM022FCC12E6256</t>
  </si>
  <si>
    <t>MAN V NECK SWEATER - BLUE NAVY</t>
  </si>
  <si>
    <t>IUM022FCC12EB292</t>
  </si>
  <si>
    <t>MAN V NECK SWEATER - YELLOW</t>
  </si>
  <si>
    <t>IUM022FCC12EH743</t>
  </si>
  <si>
    <t>MAN V NECK SWEATER - LIGHT GREY</t>
  </si>
  <si>
    <t>IUM023FCB22E0574</t>
  </si>
  <si>
    <t>ROUND NECK - CASTORO</t>
  </si>
  <si>
    <t>IUM023FCB22E0756</t>
  </si>
  <si>
    <t>ROUND NECK - ANANAS</t>
  </si>
  <si>
    <t>IUM023FCB22E0836</t>
  </si>
  <si>
    <t>ROUND NECK - ICEBLUE</t>
  </si>
  <si>
    <t>IUM023FCB22E11</t>
  </si>
  <si>
    <t>ROUND NECK - BLU</t>
  </si>
  <si>
    <t>IUM023FCB22E1250</t>
  </si>
  <si>
    <t>ROUND NECK - GREENTEA</t>
  </si>
  <si>
    <t>IUM023FCB22E2116</t>
  </si>
  <si>
    <t>ROUND NECK - INCHIOSTRO</t>
  </si>
  <si>
    <t>IUM023FCB22E610</t>
  </si>
  <si>
    <t>ROUND NECK - CALAMITA</t>
  </si>
  <si>
    <t>IUM024FCB22E0574</t>
  </si>
  <si>
    <t>TURTLE NECK - CASTORO</t>
  </si>
  <si>
    <t>IUM024FCB22E0756</t>
  </si>
  <si>
    <t>TURTLE NECK - ANANAS</t>
  </si>
  <si>
    <t>IUM024FCB22E0836</t>
  </si>
  <si>
    <t>TURTLE NECK - ICEBLUE</t>
  </si>
  <si>
    <t>IUM024FCB22E11</t>
  </si>
  <si>
    <t>IUM024FCB22E1250</t>
  </si>
  <si>
    <t>TURTLE NECK - GREENTEA</t>
  </si>
  <si>
    <t>IUM024FCB22E2116</t>
  </si>
  <si>
    <t>TURTLE NECK - INCHIOSTRO</t>
  </si>
  <si>
    <t>IUM024FCB22E610</t>
  </si>
  <si>
    <t>IUM025FCC12E0574</t>
  </si>
  <si>
    <t>CARDIGAN - CASTORO</t>
  </si>
  <si>
    <t>IUM025FCC12E0836</t>
  </si>
  <si>
    <t>CARDIGAN - ICEBLUE</t>
  </si>
  <si>
    <t>IUM025FCC12E11</t>
  </si>
  <si>
    <t>CARDIGAN - BLU</t>
  </si>
  <si>
    <t>IUM025FCC12E2126</t>
  </si>
  <si>
    <t>CARDIGAN - LODEN</t>
  </si>
  <si>
    <t>IUM025FCC12E819</t>
  </si>
  <si>
    <t>CARDIGAN - CENERE</t>
  </si>
  <si>
    <t>IUM026FCC12E0574</t>
  </si>
  <si>
    <t>IUM026FCC12E0836</t>
  </si>
  <si>
    <t>IUM026FCC12E11</t>
  </si>
  <si>
    <t>IUM026FCC12E2126</t>
  </si>
  <si>
    <t>TURTLE NECK - LODEN</t>
  </si>
  <si>
    <t>IUM026FCC12E819</t>
  </si>
  <si>
    <t>IUM027FCB22E0574</t>
  </si>
  <si>
    <t>IUM027FCB22E0756</t>
  </si>
  <si>
    <t>IUM027FCB22E0836</t>
  </si>
  <si>
    <t>IUM027FCB22E0838</t>
  </si>
  <si>
    <t>ROUND NECK - GAMBERO</t>
  </si>
  <si>
    <t>IUM027FCB22E1250</t>
  </si>
  <si>
    <t>IUM027FCB22E819</t>
  </si>
  <si>
    <t>ROUND NECK - CENERE</t>
  </si>
  <si>
    <t>IUM028FCB22E0878</t>
  </si>
  <si>
    <t>V NECK - NOGAL</t>
  </si>
  <si>
    <t>IUM028FCB22E11</t>
  </si>
  <si>
    <t>IUM028FCB22E2116</t>
  </si>
  <si>
    <t>IUM028FCB22E610</t>
  </si>
  <si>
    <t>V NECK - CALAMITA</t>
  </si>
  <si>
    <t>IUM029FCB22E0574</t>
  </si>
  <si>
    <t>HALF NECK - CASTORO</t>
  </si>
  <si>
    <t>IUM029FCB22E0756</t>
  </si>
  <si>
    <t>HALF NECK - ANANAS</t>
  </si>
  <si>
    <t>IUM029FCB22E0836</t>
  </si>
  <si>
    <t>HALF NECK - ICEBLUE</t>
  </si>
  <si>
    <t>IUM029FCB22E819</t>
  </si>
  <si>
    <t>HALF NECK - CENERE</t>
  </si>
  <si>
    <t>IUM030FCB22E0836</t>
  </si>
  <si>
    <t>IUM030FCB22E0878</t>
  </si>
  <si>
    <t>CARDIGAN - NOGAL</t>
  </si>
  <si>
    <t>IUM030FCB22E11</t>
  </si>
  <si>
    <t>IUM030FCB22E610</t>
  </si>
  <si>
    <t>CARDIGAN - CALAMITA</t>
  </si>
  <si>
    <t>Totale I.MAGLIE M/L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</si>
</sst>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 &quot;* #,##0.00&quot; € &quot;;&quot;-&quot;* #,##0.00&quot; € &quot;;&quot; &quot;* &quot;-&quot;??&quot; € &quot;"/>
    <numFmt numFmtId="165" formatCode="&quot; &quot;[$$-409]* #,##0.00&quot; &quot;;&quot; &quot;[$$-409]* &quot;-&quot;#,##0.00&quot; &quot;;&quot; &quot;[$$-409]* &quot;-&quot;??&quot; &quot;"/>
  </numFmts>
  <fonts count="5" x14ac:knownFonts="1">
    <font>
      <sz val="11"/>
      <color indexed="8"/>
      <name val="Calibri"/>
    </font>
    <font>
      <b/>
      <sz val="16"/>
      <color indexed="12"/>
      <name val="Trebuchet MS"/>
    </font>
    <font>
      <sz val="16"/>
      <color indexed="8"/>
      <name val="Trebuchet MS"/>
    </font>
    <font>
      <sz val="10"/>
      <color indexed="8"/>
      <name val="Calibri"/>
    </font>
    <font>
      <b/>
      <sz val="10"/>
      <color indexed="8"/>
      <name val="Calibri"/>
    </font>
  </fonts>
  <fills count="5">
    <fill>
      <patternFill patternType="none"/>
    </fill>
    <fill>
      <patternFill patternType="gray125"/>
    </fill>
    <fill>
      <patternFill patternType="solid">
        <fgColor indexed="16"/>
      </patternFill>
    </fill>
    <fill>
      <patternFill patternType="solid">
        <fgColor indexed="15"/>
      </patternFill>
    </fill>
    <fill>
      <patternFill patternType="solid">
        <fgColor indexed="14"/>
      </patternFill>
    </fill>
  </fills>
  <borders count="9">
    <border>
      <left/>
      <right/>
      <top/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8"/>
      </right>
      <top style="thin">
        <color indexed="13"/>
      </top>
      <bottom style="thin">
        <color indexed="13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28">
    <xf numFmtId="0" fontId="0" fillId="0" borderId="0" xfId="0" applyFont="1" applyAlignment="1"/>
    <xf numFmtId="0" fontId="0" fillId="0" borderId="0" xfId="0" applyNumberFormat="1" applyFont="1" applyAlignment="1"/>
    <xf numFmtId="49" fontId="1" fillId="0" borderId="1" xfId="0" applyNumberFormat="1" applyFont="1" applyBorder="1" applyAlignment="1"/>
    <xf numFmtId="0" fontId="2" fillId="0" borderId="1" xfId="0" applyFont="1" applyBorder="1" applyAlignment="1"/>
    <xf numFmtId="0" fontId="3" fillId="0" borderId="2" xfId="0" applyFont="1" applyBorder="1" applyAlignment="1"/>
    <xf numFmtId="0" fontId="3" fillId="3" borderId="3" xfId="0" applyFont="1" applyFill="1" applyBorder="1" applyAlignment="1">
      <alignment horizontal="left" vertical="top"/>
    </xf>
    <xf numFmtId="49" fontId="4" fillId="3" borderId="4" xfId="0" applyNumberFormat="1" applyFont="1" applyFill="1" applyBorder="1" applyAlignment="1">
      <alignment horizontal="left" vertical="top"/>
    </xf>
    <xf numFmtId="0" fontId="3" fillId="3" borderId="4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164" fontId="3" fillId="3" borderId="6" xfId="0" applyNumberFormat="1" applyFont="1" applyFill="1" applyBorder="1" applyAlignment="1">
      <alignment horizontal="right" vertical="top"/>
    </xf>
    <xf numFmtId="0" fontId="3" fillId="0" borderId="7" xfId="0" applyFont="1" applyBorder="1" applyAlignment="1"/>
    <xf numFmtId="49" fontId="4" fillId="3" borderId="6" xfId="0" applyNumberFormat="1" applyFont="1" applyFill="1" applyBorder="1" applyAlignment="1">
      <alignment horizontal="left" wrapText="1"/>
    </xf>
    <xf numFmtId="49" fontId="4" fillId="3" borderId="6" xfId="0" applyNumberFormat="1" applyFont="1" applyFill="1" applyBorder="1" applyAlignment="1">
      <alignment horizontal="center" wrapText="1"/>
    </xf>
    <xf numFmtId="49" fontId="4" fillId="2" borderId="6" xfId="0" applyNumberFormat="1" applyFont="1" applyFill="1" applyBorder="1" applyAlignment="1">
      <alignment horizontal="center" vertical="top" wrapText="1"/>
    </xf>
    <xf numFmtId="49" fontId="4" fillId="3" borderId="6" xfId="0" applyNumberFormat="1" applyFont="1" applyFill="1" applyBorder="1" applyAlignment="1">
      <alignment horizontal="right" vertical="top" wrapText="1"/>
    </xf>
    <xf numFmtId="0" fontId="3" fillId="4" borderId="6" xfId="0" applyFont="1" applyFill="1" applyBorder="1" applyAlignment="1">
      <alignment horizontal="left" vertical="top"/>
    </xf>
    <xf numFmtId="49" fontId="3" fillId="4" borderId="6" xfId="0" applyNumberFormat="1" applyFont="1" applyFill="1" applyBorder="1" applyAlignment="1">
      <alignment horizontal="left" vertical="top"/>
    </xf>
    <xf numFmtId="0" fontId="3" fillId="4" borderId="6" xfId="0" applyFont="1" applyFill="1" applyBorder="1" applyAlignment="1">
      <alignment horizontal="center" vertical="top"/>
    </xf>
    <xf numFmtId="1" fontId="3" fillId="4" borderId="6" xfId="0" applyNumberFormat="1" applyFont="1" applyFill="1" applyBorder="1" applyAlignment="1">
      <alignment horizontal="center" vertical="top"/>
    </xf>
    <xf numFmtId="1" fontId="3" fillId="2" borderId="6" xfId="0" applyNumberFormat="1" applyFont="1" applyFill="1" applyBorder="1" applyAlignment="1">
      <alignment horizontal="center" vertical="top"/>
    </xf>
    <xf numFmtId="165" fontId="3" fillId="4" borderId="6" xfId="0" applyNumberFormat="1" applyFont="1" applyFill="1" applyBorder="1" applyAlignment="1"/>
    <xf numFmtId="165" fontId="0" fillId="4" borderId="6" xfId="0" applyNumberFormat="1" applyFont="1" applyFill="1" applyBorder="1" applyAlignment="1"/>
    <xf numFmtId="0" fontId="0" fillId="0" borderId="7" xfId="0" applyFont="1" applyBorder="1" applyAlignment="1"/>
    <xf numFmtId="0" fontId="3" fillId="3" borderId="6" xfId="0" applyFont="1" applyFill="1" applyBorder="1" applyAlignment="1">
      <alignment horizontal="left" vertical="top"/>
    </xf>
    <xf numFmtId="49" fontId="4" fillId="3" borderId="6" xfId="0" applyNumberFormat="1" applyFont="1" applyFill="1" applyBorder="1" applyAlignment="1">
      <alignment horizontal="left" vertical="top"/>
    </xf>
    <xf numFmtId="1" fontId="4" fillId="3" borderId="6" xfId="0" applyNumberFormat="1" applyFont="1" applyFill="1" applyBorder="1" applyAlignment="1">
      <alignment horizontal="center" vertical="top"/>
    </xf>
    <xf numFmtId="1" fontId="4" fillId="2" borderId="6" xfId="0" applyNumberFormat="1" applyFont="1" applyFill="1" applyBorder="1" applyAlignment="1">
      <alignment horizontal="center" vertical="top"/>
    </xf>
    <xf numFmtId="0" fontId="2" fillId="4" borderId="8" xfId="0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5E88B1"/>
      <rgbColor rgb="00EEF3F4"/>
      <rgbColor rgb="000000FF"/>
      <rgbColor rgb="00FF0000"/>
      <rgbColor rgb="00AAAAAA"/>
      <rgbColor rgb="00FFFFFF"/>
      <rgbColor rgb="00FFCC99"/>
      <rgbColor rgb="00D9E2F3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</xdr:row>
      <xdr:rowOff>38100</xdr:rowOff>
    </xdr:from>
    <xdr:to>
      <xdr:col>1</xdr:col>
      <xdr:colOff>1000125</xdr:colOff>
      <xdr:row>3</xdr:row>
      <xdr:rowOff>1019175</xdr:rowOff>
    </xdr:to>
    <xdr:pic>
      <xdr:nvPicPr>
        <xdr:cNvPr id="2049" name="Immagine 50" descr="Immagine 5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18859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4</xdr:row>
      <xdr:rowOff>38100</xdr:rowOff>
    </xdr:from>
    <xdr:to>
      <xdr:col>1</xdr:col>
      <xdr:colOff>1000125</xdr:colOff>
      <xdr:row>4</xdr:row>
      <xdr:rowOff>1019175</xdr:rowOff>
    </xdr:to>
    <xdr:pic>
      <xdr:nvPicPr>
        <xdr:cNvPr id="2050" name="Immagine 56" descr="Immagine 5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" y="32194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5</xdr:row>
      <xdr:rowOff>38100</xdr:rowOff>
    </xdr:from>
    <xdr:to>
      <xdr:col>1</xdr:col>
      <xdr:colOff>1000125</xdr:colOff>
      <xdr:row>5</xdr:row>
      <xdr:rowOff>1019175</xdr:rowOff>
    </xdr:to>
    <xdr:pic>
      <xdr:nvPicPr>
        <xdr:cNvPr id="2051" name="Immagine 62" descr="Immagine 62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" y="45529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6</xdr:row>
      <xdr:rowOff>38100</xdr:rowOff>
    </xdr:from>
    <xdr:to>
      <xdr:col>1</xdr:col>
      <xdr:colOff>1000125</xdr:colOff>
      <xdr:row>6</xdr:row>
      <xdr:rowOff>1019175</xdr:rowOff>
    </xdr:to>
    <xdr:pic>
      <xdr:nvPicPr>
        <xdr:cNvPr id="2052" name="Immagine 64" descr="Immagine 6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2875" y="58864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7</xdr:row>
      <xdr:rowOff>38100</xdr:rowOff>
    </xdr:from>
    <xdr:to>
      <xdr:col>1</xdr:col>
      <xdr:colOff>1000125</xdr:colOff>
      <xdr:row>7</xdr:row>
      <xdr:rowOff>1019175</xdr:rowOff>
    </xdr:to>
    <xdr:pic>
      <xdr:nvPicPr>
        <xdr:cNvPr id="2053" name="Immagine 66" descr="Immagine 6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2875" y="72199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8</xdr:row>
      <xdr:rowOff>38100</xdr:rowOff>
    </xdr:from>
    <xdr:to>
      <xdr:col>1</xdr:col>
      <xdr:colOff>1000125</xdr:colOff>
      <xdr:row>8</xdr:row>
      <xdr:rowOff>1019175</xdr:rowOff>
    </xdr:to>
    <xdr:pic>
      <xdr:nvPicPr>
        <xdr:cNvPr id="2054" name="Immagine 70" descr="Immagine 70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2875" y="85534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9</xdr:row>
      <xdr:rowOff>38100</xdr:rowOff>
    </xdr:from>
    <xdr:to>
      <xdr:col>1</xdr:col>
      <xdr:colOff>1000125</xdr:colOff>
      <xdr:row>9</xdr:row>
      <xdr:rowOff>1019175</xdr:rowOff>
    </xdr:to>
    <xdr:pic>
      <xdr:nvPicPr>
        <xdr:cNvPr id="2055" name="Immagine 78" descr="Immagine 7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2875" y="98869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10</xdr:row>
      <xdr:rowOff>38100</xdr:rowOff>
    </xdr:from>
    <xdr:to>
      <xdr:col>1</xdr:col>
      <xdr:colOff>1000125</xdr:colOff>
      <xdr:row>10</xdr:row>
      <xdr:rowOff>1019175</xdr:rowOff>
    </xdr:to>
    <xdr:pic>
      <xdr:nvPicPr>
        <xdr:cNvPr id="2056" name="Immagine 82" descr="Immagine 82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2875" y="112204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11</xdr:row>
      <xdr:rowOff>38100</xdr:rowOff>
    </xdr:from>
    <xdr:to>
      <xdr:col>1</xdr:col>
      <xdr:colOff>1000125</xdr:colOff>
      <xdr:row>11</xdr:row>
      <xdr:rowOff>1019175</xdr:rowOff>
    </xdr:to>
    <xdr:pic>
      <xdr:nvPicPr>
        <xdr:cNvPr id="2057" name="Immagine 84" descr="Immagine 84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2875" y="125539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12</xdr:row>
      <xdr:rowOff>38100</xdr:rowOff>
    </xdr:from>
    <xdr:to>
      <xdr:col>1</xdr:col>
      <xdr:colOff>1000125</xdr:colOff>
      <xdr:row>12</xdr:row>
      <xdr:rowOff>1019175</xdr:rowOff>
    </xdr:to>
    <xdr:pic>
      <xdr:nvPicPr>
        <xdr:cNvPr id="2058" name="Immagine 86" descr="Immagine 86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2875" y="138874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13</xdr:row>
      <xdr:rowOff>38100</xdr:rowOff>
    </xdr:from>
    <xdr:to>
      <xdr:col>1</xdr:col>
      <xdr:colOff>1000125</xdr:colOff>
      <xdr:row>13</xdr:row>
      <xdr:rowOff>1019175</xdr:rowOff>
    </xdr:to>
    <xdr:pic>
      <xdr:nvPicPr>
        <xdr:cNvPr id="2059" name="Immagine 96" descr="Immagine 96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2875" y="152209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14</xdr:row>
      <xdr:rowOff>38100</xdr:rowOff>
    </xdr:from>
    <xdr:to>
      <xdr:col>1</xdr:col>
      <xdr:colOff>1000125</xdr:colOff>
      <xdr:row>14</xdr:row>
      <xdr:rowOff>1019175</xdr:rowOff>
    </xdr:to>
    <xdr:pic>
      <xdr:nvPicPr>
        <xdr:cNvPr id="2060" name="Immagine 98" descr="Immagine 98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42875" y="165544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15</xdr:row>
      <xdr:rowOff>38100</xdr:rowOff>
    </xdr:from>
    <xdr:to>
      <xdr:col>1</xdr:col>
      <xdr:colOff>1000125</xdr:colOff>
      <xdr:row>15</xdr:row>
      <xdr:rowOff>1019175</xdr:rowOff>
    </xdr:to>
    <xdr:pic>
      <xdr:nvPicPr>
        <xdr:cNvPr id="2061" name="Immagine 106" descr="Immagine 106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2875" y="178879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16</xdr:row>
      <xdr:rowOff>38100</xdr:rowOff>
    </xdr:from>
    <xdr:to>
      <xdr:col>1</xdr:col>
      <xdr:colOff>1000125</xdr:colOff>
      <xdr:row>16</xdr:row>
      <xdr:rowOff>1019175</xdr:rowOff>
    </xdr:to>
    <xdr:pic>
      <xdr:nvPicPr>
        <xdr:cNvPr id="2062" name="Immagine 110" descr="Immagine 110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2875" y="192214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17</xdr:row>
      <xdr:rowOff>38100</xdr:rowOff>
    </xdr:from>
    <xdr:to>
      <xdr:col>1</xdr:col>
      <xdr:colOff>1000125</xdr:colOff>
      <xdr:row>17</xdr:row>
      <xdr:rowOff>1019175</xdr:rowOff>
    </xdr:to>
    <xdr:pic>
      <xdr:nvPicPr>
        <xdr:cNvPr id="2063" name="Immagine 112" descr="Immagine 112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42875" y="205549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18</xdr:row>
      <xdr:rowOff>38100</xdr:rowOff>
    </xdr:from>
    <xdr:to>
      <xdr:col>1</xdr:col>
      <xdr:colOff>1000125</xdr:colOff>
      <xdr:row>18</xdr:row>
      <xdr:rowOff>1019175</xdr:rowOff>
    </xdr:to>
    <xdr:pic>
      <xdr:nvPicPr>
        <xdr:cNvPr id="2064" name="Immagine 114" descr="Immagine 114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42875" y="218884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19</xdr:row>
      <xdr:rowOff>38100</xdr:rowOff>
    </xdr:from>
    <xdr:to>
      <xdr:col>1</xdr:col>
      <xdr:colOff>1000125</xdr:colOff>
      <xdr:row>19</xdr:row>
      <xdr:rowOff>1019175</xdr:rowOff>
    </xdr:to>
    <xdr:pic>
      <xdr:nvPicPr>
        <xdr:cNvPr id="2065" name="Immagine 118" descr="Immagine 118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2875" y="232219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20</xdr:row>
      <xdr:rowOff>38100</xdr:rowOff>
    </xdr:from>
    <xdr:to>
      <xdr:col>1</xdr:col>
      <xdr:colOff>1000125</xdr:colOff>
      <xdr:row>20</xdr:row>
      <xdr:rowOff>1019175</xdr:rowOff>
    </xdr:to>
    <xdr:pic>
      <xdr:nvPicPr>
        <xdr:cNvPr id="2066" name="Immagine 122" descr="Immagine 122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42875" y="245554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21</xdr:row>
      <xdr:rowOff>38100</xdr:rowOff>
    </xdr:from>
    <xdr:to>
      <xdr:col>1</xdr:col>
      <xdr:colOff>1000125</xdr:colOff>
      <xdr:row>21</xdr:row>
      <xdr:rowOff>1019175</xdr:rowOff>
    </xdr:to>
    <xdr:pic>
      <xdr:nvPicPr>
        <xdr:cNvPr id="2067" name="Immagine 132" descr="Immagine 132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2875" y="258889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22</xdr:row>
      <xdr:rowOff>38100</xdr:rowOff>
    </xdr:from>
    <xdr:to>
      <xdr:col>1</xdr:col>
      <xdr:colOff>1000125</xdr:colOff>
      <xdr:row>22</xdr:row>
      <xdr:rowOff>1019175</xdr:rowOff>
    </xdr:to>
    <xdr:pic>
      <xdr:nvPicPr>
        <xdr:cNvPr id="2068" name="Immagine 136" descr="Immagine 136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42875" y="272224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23</xdr:row>
      <xdr:rowOff>38100</xdr:rowOff>
    </xdr:from>
    <xdr:to>
      <xdr:col>1</xdr:col>
      <xdr:colOff>1000125</xdr:colOff>
      <xdr:row>23</xdr:row>
      <xdr:rowOff>1019175</xdr:rowOff>
    </xdr:to>
    <xdr:pic>
      <xdr:nvPicPr>
        <xdr:cNvPr id="2069" name="Immagine 146" descr="Immagine 14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2875" y="285559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24</xdr:row>
      <xdr:rowOff>38100</xdr:rowOff>
    </xdr:from>
    <xdr:to>
      <xdr:col>1</xdr:col>
      <xdr:colOff>1000125</xdr:colOff>
      <xdr:row>24</xdr:row>
      <xdr:rowOff>1019175</xdr:rowOff>
    </xdr:to>
    <xdr:pic>
      <xdr:nvPicPr>
        <xdr:cNvPr id="2070" name="Immagine 160" descr="Immagine 160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42875" y="298894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25</xdr:row>
      <xdr:rowOff>38100</xdr:rowOff>
    </xdr:from>
    <xdr:to>
      <xdr:col>1</xdr:col>
      <xdr:colOff>1000125</xdr:colOff>
      <xdr:row>25</xdr:row>
      <xdr:rowOff>1019175</xdr:rowOff>
    </xdr:to>
    <xdr:pic>
      <xdr:nvPicPr>
        <xdr:cNvPr id="2071" name="Immagine 168" descr="Immagine 168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42875" y="312229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26</xdr:row>
      <xdr:rowOff>38100</xdr:rowOff>
    </xdr:from>
    <xdr:to>
      <xdr:col>1</xdr:col>
      <xdr:colOff>1000125</xdr:colOff>
      <xdr:row>26</xdr:row>
      <xdr:rowOff>1019175</xdr:rowOff>
    </xdr:to>
    <xdr:pic>
      <xdr:nvPicPr>
        <xdr:cNvPr id="2072" name="Immagine 172" descr="Immagine 172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42875" y="325564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27</xdr:row>
      <xdr:rowOff>38100</xdr:rowOff>
    </xdr:from>
    <xdr:to>
      <xdr:col>1</xdr:col>
      <xdr:colOff>1000125</xdr:colOff>
      <xdr:row>27</xdr:row>
      <xdr:rowOff>1019175</xdr:rowOff>
    </xdr:to>
    <xdr:pic>
      <xdr:nvPicPr>
        <xdr:cNvPr id="2073" name="Immagine 182" descr="Immagine 182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42875" y="33889950"/>
          <a:ext cx="971550" cy="9810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28</xdr:row>
      <xdr:rowOff>38100</xdr:rowOff>
    </xdr:from>
    <xdr:to>
      <xdr:col>1</xdr:col>
      <xdr:colOff>1000125</xdr:colOff>
      <xdr:row>28</xdr:row>
      <xdr:rowOff>1209675</xdr:rowOff>
    </xdr:to>
    <xdr:pic>
      <xdr:nvPicPr>
        <xdr:cNvPr id="2074" name="Immagine 188" descr="Immagine 188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42875" y="35223450"/>
          <a:ext cx="971550" cy="1171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29</xdr:row>
      <xdr:rowOff>38100</xdr:rowOff>
    </xdr:from>
    <xdr:to>
      <xdr:col>1</xdr:col>
      <xdr:colOff>1000125</xdr:colOff>
      <xdr:row>29</xdr:row>
      <xdr:rowOff>1209675</xdr:rowOff>
    </xdr:to>
    <xdr:pic>
      <xdr:nvPicPr>
        <xdr:cNvPr id="2075" name="Immagine 190" descr="Immagine 190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42875" y="36556950"/>
          <a:ext cx="971550" cy="1171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30</xdr:row>
      <xdr:rowOff>38100</xdr:rowOff>
    </xdr:from>
    <xdr:to>
      <xdr:col>1</xdr:col>
      <xdr:colOff>1000125</xdr:colOff>
      <xdr:row>30</xdr:row>
      <xdr:rowOff>1209675</xdr:rowOff>
    </xdr:to>
    <xdr:pic>
      <xdr:nvPicPr>
        <xdr:cNvPr id="2076" name="Immagine 192" descr="Immagine 192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2875" y="37890450"/>
          <a:ext cx="971550" cy="1171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31</xdr:row>
      <xdr:rowOff>38100</xdr:rowOff>
    </xdr:from>
    <xdr:to>
      <xdr:col>1</xdr:col>
      <xdr:colOff>1000125</xdr:colOff>
      <xdr:row>31</xdr:row>
      <xdr:rowOff>1209675</xdr:rowOff>
    </xdr:to>
    <xdr:pic>
      <xdr:nvPicPr>
        <xdr:cNvPr id="2077" name="Immagine 194" descr="Immagine 194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42875" y="39223950"/>
          <a:ext cx="971550" cy="1171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32</xdr:row>
      <xdr:rowOff>38100</xdr:rowOff>
    </xdr:from>
    <xdr:to>
      <xdr:col>1</xdr:col>
      <xdr:colOff>1000125</xdr:colOff>
      <xdr:row>32</xdr:row>
      <xdr:rowOff>1209675</xdr:rowOff>
    </xdr:to>
    <xdr:pic>
      <xdr:nvPicPr>
        <xdr:cNvPr id="2078" name="Immagine 196" descr="Immagine 196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42875" y="40557450"/>
          <a:ext cx="971550" cy="1171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33</xdr:row>
      <xdr:rowOff>38100</xdr:rowOff>
    </xdr:from>
    <xdr:to>
      <xdr:col>1</xdr:col>
      <xdr:colOff>1000125</xdr:colOff>
      <xdr:row>33</xdr:row>
      <xdr:rowOff>1209675</xdr:rowOff>
    </xdr:to>
    <xdr:pic>
      <xdr:nvPicPr>
        <xdr:cNvPr id="2079" name="Immagine 198" descr="Immagine 198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42875" y="41890950"/>
          <a:ext cx="971550" cy="1171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34</xdr:row>
      <xdr:rowOff>38100</xdr:rowOff>
    </xdr:from>
    <xdr:to>
      <xdr:col>1</xdr:col>
      <xdr:colOff>1000125</xdr:colOff>
      <xdr:row>34</xdr:row>
      <xdr:rowOff>1209675</xdr:rowOff>
    </xdr:to>
    <xdr:pic>
      <xdr:nvPicPr>
        <xdr:cNvPr id="2080" name="Immagine 200" descr="Immagine 200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42875" y="43224450"/>
          <a:ext cx="971550" cy="1171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35</xdr:row>
      <xdr:rowOff>38100</xdr:rowOff>
    </xdr:from>
    <xdr:to>
      <xdr:col>1</xdr:col>
      <xdr:colOff>1000125</xdr:colOff>
      <xdr:row>35</xdr:row>
      <xdr:rowOff>1381125</xdr:rowOff>
    </xdr:to>
    <xdr:pic>
      <xdr:nvPicPr>
        <xdr:cNvPr id="2081" name="Immagine 202" descr="Immagine 202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42875" y="44557950"/>
          <a:ext cx="971550" cy="1343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36</xdr:row>
      <xdr:rowOff>38100</xdr:rowOff>
    </xdr:from>
    <xdr:to>
      <xdr:col>1</xdr:col>
      <xdr:colOff>1000125</xdr:colOff>
      <xdr:row>36</xdr:row>
      <xdr:rowOff>1381125</xdr:rowOff>
    </xdr:to>
    <xdr:pic>
      <xdr:nvPicPr>
        <xdr:cNvPr id="2082" name="Immagine 204" descr="Immagine 204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42875" y="46101000"/>
          <a:ext cx="971550" cy="1343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37</xdr:row>
      <xdr:rowOff>38100</xdr:rowOff>
    </xdr:from>
    <xdr:to>
      <xdr:col>1</xdr:col>
      <xdr:colOff>1000125</xdr:colOff>
      <xdr:row>37</xdr:row>
      <xdr:rowOff>1381125</xdr:rowOff>
    </xdr:to>
    <xdr:pic>
      <xdr:nvPicPr>
        <xdr:cNvPr id="2083" name="Immagine 206" descr="Immagine 206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42875" y="47644050"/>
          <a:ext cx="971550" cy="1343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38</xdr:row>
      <xdr:rowOff>38100</xdr:rowOff>
    </xdr:from>
    <xdr:to>
      <xdr:col>1</xdr:col>
      <xdr:colOff>1000125</xdr:colOff>
      <xdr:row>38</xdr:row>
      <xdr:rowOff>1381125</xdr:rowOff>
    </xdr:to>
    <xdr:pic>
      <xdr:nvPicPr>
        <xdr:cNvPr id="2084" name="Immagine 208" descr="Immagine 208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42875" y="49187100"/>
          <a:ext cx="971550" cy="1343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39</xdr:row>
      <xdr:rowOff>38100</xdr:rowOff>
    </xdr:from>
    <xdr:to>
      <xdr:col>1</xdr:col>
      <xdr:colOff>1000125</xdr:colOff>
      <xdr:row>39</xdr:row>
      <xdr:rowOff>1381125</xdr:rowOff>
    </xdr:to>
    <xdr:pic>
      <xdr:nvPicPr>
        <xdr:cNvPr id="2085" name="Immagine 210" descr="Immagine 210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42875" y="50730150"/>
          <a:ext cx="971550" cy="1343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40</xdr:row>
      <xdr:rowOff>38100</xdr:rowOff>
    </xdr:from>
    <xdr:to>
      <xdr:col>1</xdr:col>
      <xdr:colOff>1000125</xdr:colOff>
      <xdr:row>40</xdr:row>
      <xdr:rowOff>1381125</xdr:rowOff>
    </xdr:to>
    <xdr:pic>
      <xdr:nvPicPr>
        <xdr:cNvPr id="2086" name="Immagine 212" descr="Immagine 212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42875" y="52273200"/>
          <a:ext cx="971550" cy="1343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41</xdr:row>
      <xdr:rowOff>38100</xdr:rowOff>
    </xdr:from>
    <xdr:to>
      <xdr:col>1</xdr:col>
      <xdr:colOff>1000125</xdr:colOff>
      <xdr:row>41</xdr:row>
      <xdr:rowOff>1381125</xdr:rowOff>
    </xdr:to>
    <xdr:pic>
      <xdr:nvPicPr>
        <xdr:cNvPr id="2087" name="Immagine 214" descr="Immagine 214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42875" y="53816250"/>
          <a:ext cx="971550" cy="1343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42</xdr:row>
      <xdr:rowOff>38100</xdr:rowOff>
    </xdr:from>
    <xdr:to>
      <xdr:col>1</xdr:col>
      <xdr:colOff>1000125</xdr:colOff>
      <xdr:row>42</xdr:row>
      <xdr:rowOff>1228725</xdr:rowOff>
    </xdr:to>
    <xdr:pic>
      <xdr:nvPicPr>
        <xdr:cNvPr id="2088" name="Immagine 216" descr="Immagine 216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42875" y="55359300"/>
          <a:ext cx="971550" cy="1190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43</xdr:row>
      <xdr:rowOff>38100</xdr:rowOff>
    </xdr:from>
    <xdr:to>
      <xdr:col>1</xdr:col>
      <xdr:colOff>1000125</xdr:colOff>
      <xdr:row>43</xdr:row>
      <xdr:rowOff>1228725</xdr:rowOff>
    </xdr:to>
    <xdr:pic>
      <xdr:nvPicPr>
        <xdr:cNvPr id="2089" name="Immagine 218" descr="Immagine 218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42875" y="56902350"/>
          <a:ext cx="971550" cy="1190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44</xdr:row>
      <xdr:rowOff>38100</xdr:rowOff>
    </xdr:from>
    <xdr:to>
      <xdr:col>1</xdr:col>
      <xdr:colOff>1000125</xdr:colOff>
      <xdr:row>44</xdr:row>
      <xdr:rowOff>1228725</xdr:rowOff>
    </xdr:to>
    <xdr:pic>
      <xdr:nvPicPr>
        <xdr:cNvPr id="2090" name="Immagine 220" descr="Immagine 220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42875" y="58235850"/>
          <a:ext cx="971550" cy="1190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45</xdr:row>
      <xdr:rowOff>38100</xdr:rowOff>
    </xdr:from>
    <xdr:to>
      <xdr:col>1</xdr:col>
      <xdr:colOff>1000125</xdr:colOff>
      <xdr:row>45</xdr:row>
      <xdr:rowOff>1228725</xdr:rowOff>
    </xdr:to>
    <xdr:pic>
      <xdr:nvPicPr>
        <xdr:cNvPr id="2091" name="Immagine 222" descr="Immagine 222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42875" y="59569350"/>
          <a:ext cx="971550" cy="1190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46</xdr:row>
      <xdr:rowOff>38100</xdr:rowOff>
    </xdr:from>
    <xdr:to>
      <xdr:col>1</xdr:col>
      <xdr:colOff>1000125</xdr:colOff>
      <xdr:row>46</xdr:row>
      <xdr:rowOff>1228725</xdr:rowOff>
    </xdr:to>
    <xdr:pic>
      <xdr:nvPicPr>
        <xdr:cNvPr id="2092" name="Immagine 224" descr="Immagine 224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42875" y="60902850"/>
          <a:ext cx="971550" cy="1190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47</xdr:row>
      <xdr:rowOff>38100</xdr:rowOff>
    </xdr:from>
    <xdr:to>
      <xdr:col>1</xdr:col>
      <xdr:colOff>1000125</xdr:colOff>
      <xdr:row>47</xdr:row>
      <xdr:rowOff>1314450</xdr:rowOff>
    </xdr:to>
    <xdr:pic>
      <xdr:nvPicPr>
        <xdr:cNvPr id="2093" name="Immagine 226" descr="Immagine 226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42875" y="62236350"/>
          <a:ext cx="971550" cy="1276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48</xdr:row>
      <xdr:rowOff>38100</xdr:rowOff>
    </xdr:from>
    <xdr:to>
      <xdr:col>1</xdr:col>
      <xdr:colOff>1000125</xdr:colOff>
      <xdr:row>48</xdr:row>
      <xdr:rowOff>1314450</xdr:rowOff>
    </xdr:to>
    <xdr:pic>
      <xdr:nvPicPr>
        <xdr:cNvPr id="2094" name="Immagine 228" descr="Immagine 228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42875" y="63569850"/>
          <a:ext cx="971550" cy="1276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49</xdr:row>
      <xdr:rowOff>38100</xdr:rowOff>
    </xdr:from>
    <xdr:to>
      <xdr:col>1</xdr:col>
      <xdr:colOff>1000125</xdr:colOff>
      <xdr:row>49</xdr:row>
      <xdr:rowOff>1314450</xdr:rowOff>
    </xdr:to>
    <xdr:pic>
      <xdr:nvPicPr>
        <xdr:cNvPr id="2095" name="Immagine 230" descr="Immagine 230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42875" y="64903350"/>
          <a:ext cx="971550" cy="1276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50</xdr:row>
      <xdr:rowOff>38100</xdr:rowOff>
    </xdr:from>
    <xdr:to>
      <xdr:col>1</xdr:col>
      <xdr:colOff>1000125</xdr:colOff>
      <xdr:row>50</xdr:row>
      <xdr:rowOff>1314450</xdr:rowOff>
    </xdr:to>
    <xdr:pic>
      <xdr:nvPicPr>
        <xdr:cNvPr id="2096" name="Immagine 232" descr="Immagine 232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42875" y="66236850"/>
          <a:ext cx="971550" cy="1276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51</xdr:row>
      <xdr:rowOff>38100</xdr:rowOff>
    </xdr:from>
    <xdr:to>
      <xdr:col>1</xdr:col>
      <xdr:colOff>1000125</xdr:colOff>
      <xdr:row>51</xdr:row>
      <xdr:rowOff>1314450</xdr:rowOff>
    </xdr:to>
    <xdr:pic>
      <xdr:nvPicPr>
        <xdr:cNvPr id="2097" name="Immagine 234" descr="Immagine 234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42875" y="67570350"/>
          <a:ext cx="971550" cy="12763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52</xdr:row>
      <xdr:rowOff>38100</xdr:rowOff>
    </xdr:from>
    <xdr:to>
      <xdr:col>1</xdr:col>
      <xdr:colOff>1000125</xdr:colOff>
      <xdr:row>52</xdr:row>
      <xdr:rowOff>1123950</xdr:rowOff>
    </xdr:to>
    <xdr:pic>
      <xdr:nvPicPr>
        <xdr:cNvPr id="2098" name="Immagine 236" descr="Immagine 236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42875" y="68903850"/>
          <a:ext cx="97155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53</xdr:row>
      <xdr:rowOff>38100</xdr:rowOff>
    </xdr:from>
    <xdr:to>
      <xdr:col>1</xdr:col>
      <xdr:colOff>1000125</xdr:colOff>
      <xdr:row>53</xdr:row>
      <xdr:rowOff>1123950</xdr:rowOff>
    </xdr:to>
    <xdr:pic>
      <xdr:nvPicPr>
        <xdr:cNvPr id="2099" name="Immagine 238" descr="Immagine 238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42875" y="70237350"/>
          <a:ext cx="97155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54</xdr:row>
      <xdr:rowOff>38100</xdr:rowOff>
    </xdr:from>
    <xdr:to>
      <xdr:col>1</xdr:col>
      <xdr:colOff>1000125</xdr:colOff>
      <xdr:row>54</xdr:row>
      <xdr:rowOff>1123950</xdr:rowOff>
    </xdr:to>
    <xdr:pic>
      <xdr:nvPicPr>
        <xdr:cNvPr id="2100" name="Immagine 240" descr="Immagine 240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42875" y="71570850"/>
          <a:ext cx="97155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55</xdr:row>
      <xdr:rowOff>38100</xdr:rowOff>
    </xdr:from>
    <xdr:to>
      <xdr:col>1</xdr:col>
      <xdr:colOff>1000125</xdr:colOff>
      <xdr:row>55</xdr:row>
      <xdr:rowOff>1123950</xdr:rowOff>
    </xdr:to>
    <xdr:pic>
      <xdr:nvPicPr>
        <xdr:cNvPr id="2101" name="Immagine 242" descr="Immagine 242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42875" y="72904350"/>
          <a:ext cx="97155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56</xdr:row>
      <xdr:rowOff>38100</xdr:rowOff>
    </xdr:from>
    <xdr:to>
      <xdr:col>1</xdr:col>
      <xdr:colOff>1000125</xdr:colOff>
      <xdr:row>56</xdr:row>
      <xdr:rowOff>1123950</xdr:rowOff>
    </xdr:to>
    <xdr:pic>
      <xdr:nvPicPr>
        <xdr:cNvPr id="2102" name="Immagine 244" descr="Immagine 244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42875" y="74237850"/>
          <a:ext cx="97155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57</xdr:row>
      <xdr:rowOff>38100</xdr:rowOff>
    </xdr:from>
    <xdr:to>
      <xdr:col>1</xdr:col>
      <xdr:colOff>1000125</xdr:colOff>
      <xdr:row>57</xdr:row>
      <xdr:rowOff>1123950</xdr:rowOff>
    </xdr:to>
    <xdr:pic>
      <xdr:nvPicPr>
        <xdr:cNvPr id="2103" name="Immagine 246" descr="Immagine 246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42875" y="75571350"/>
          <a:ext cx="971550" cy="1085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58</xdr:row>
      <xdr:rowOff>38100</xdr:rowOff>
    </xdr:from>
    <xdr:to>
      <xdr:col>1</xdr:col>
      <xdr:colOff>1000125</xdr:colOff>
      <xdr:row>58</xdr:row>
      <xdr:rowOff>1181100</xdr:rowOff>
    </xdr:to>
    <xdr:pic>
      <xdr:nvPicPr>
        <xdr:cNvPr id="2104" name="Immagine 248" descr="Immagine 248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42875" y="76904850"/>
          <a:ext cx="971550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59</xdr:row>
      <xdr:rowOff>38100</xdr:rowOff>
    </xdr:from>
    <xdr:to>
      <xdr:col>1</xdr:col>
      <xdr:colOff>1000125</xdr:colOff>
      <xdr:row>59</xdr:row>
      <xdr:rowOff>1181100</xdr:rowOff>
    </xdr:to>
    <xdr:pic>
      <xdr:nvPicPr>
        <xdr:cNvPr id="2105" name="Immagine 250" descr="Immagine 250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42875" y="78238350"/>
          <a:ext cx="971550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60</xdr:row>
      <xdr:rowOff>38100</xdr:rowOff>
    </xdr:from>
    <xdr:to>
      <xdr:col>1</xdr:col>
      <xdr:colOff>1000125</xdr:colOff>
      <xdr:row>60</xdr:row>
      <xdr:rowOff>1181100</xdr:rowOff>
    </xdr:to>
    <xdr:pic>
      <xdr:nvPicPr>
        <xdr:cNvPr id="2106" name="Immagine 252" descr="Immagine 252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42875" y="79571850"/>
          <a:ext cx="971550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61</xdr:row>
      <xdr:rowOff>38100</xdr:rowOff>
    </xdr:from>
    <xdr:to>
      <xdr:col>1</xdr:col>
      <xdr:colOff>1000125</xdr:colOff>
      <xdr:row>61</xdr:row>
      <xdr:rowOff>1181100</xdr:rowOff>
    </xdr:to>
    <xdr:pic>
      <xdr:nvPicPr>
        <xdr:cNvPr id="2107" name="Immagine 254" descr="Immagine 254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42875" y="80905350"/>
          <a:ext cx="971550" cy="11430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62</xdr:row>
      <xdr:rowOff>38100</xdr:rowOff>
    </xdr:from>
    <xdr:to>
      <xdr:col>1</xdr:col>
      <xdr:colOff>1000125</xdr:colOff>
      <xdr:row>62</xdr:row>
      <xdr:rowOff>1247775</xdr:rowOff>
    </xdr:to>
    <xdr:pic>
      <xdr:nvPicPr>
        <xdr:cNvPr id="2108" name="Immagine 256" descr="Immagine 256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42875" y="82238850"/>
          <a:ext cx="971550" cy="12096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63</xdr:row>
      <xdr:rowOff>38100</xdr:rowOff>
    </xdr:from>
    <xdr:to>
      <xdr:col>1</xdr:col>
      <xdr:colOff>1000125</xdr:colOff>
      <xdr:row>63</xdr:row>
      <xdr:rowOff>1247775</xdr:rowOff>
    </xdr:to>
    <xdr:pic>
      <xdr:nvPicPr>
        <xdr:cNvPr id="2109" name="Immagine 258" descr="Immagine 258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42875" y="83572350"/>
          <a:ext cx="971550" cy="12096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64</xdr:row>
      <xdr:rowOff>38100</xdr:rowOff>
    </xdr:from>
    <xdr:to>
      <xdr:col>1</xdr:col>
      <xdr:colOff>1000125</xdr:colOff>
      <xdr:row>64</xdr:row>
      <xdr:rowOff>1247775</xdr:rowOff>
    </xdr:to>
    <xdr:pic>
      <xdr:nvPicPr>
        <xdr:cNvPr id="2110" name="Immagine 260" descr="Immagine 260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42875" y="84905850"/>
          <a:ext cx="971550" cy="12096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65</xdr:row>
      <xdr:rowOff>38100</xdr:rowOff>
    </xdr:from>
    <xdr:to>
      <xdr:col>1</xdr:col>
      <xdr:colOff>1000125</xdr:colOff>
      <xdr:row>65</xdr:row>
      <xdr:rowOff>1247775</xdr:rowOff>
    </xdr:to>
    <xdr:pic>
      <xdr:nvPicPr>
        <xdr:cNvPr id="2111" name="Immagine 262" descr="Immagine 262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42875" y="86239350"/>
          <a:ext cx="971550" cy="12096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66</xdr:row>
      <xdr:rowOff>38100</xdr:rowOff>
    </xdr:from>
    <xdr:to>
      <xdr:col>1</xdr:col>
      <xdr:colOff>1000125</xdr:colOff>
      <xdr:row>66</xdr:row>
      <xdr:rowOff>1209675</xdr:rowOff>
    </xdr:to>
    <xdr:pic>
      <xdr:nvPicPr>
        <xdr:cNvPr id="2112" name="Immagine 264" descr="Immagine 264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42875" y="87572850"/>
          <a:ext cx="971550" cy="1171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67</xdr:row>
      <xdr:rowOff>38100</xdr:rowOff>
    </xdr:from>
    <xdr:to>
      <xdr:col>1</xdr:col>
      <xdr:colOff>1000125</xdr:colOff>
      <xdr:row>67</xdr:row>
      <xdr:rowOff>1209675</xdr:rowOff>
    </xdr:to>
    <xdr:pic>
      <xdr:nvPicPr>
        <xdr:cNvPr id="2113" name="Immagine 266" descr="Immagine 266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42875" y="88906350"/>
          <a:ext cx="971550" cy="1171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68</xdr:row>
      <xdr:rowOff>38100</xdr:rowOff>
    </xdr:from>
    <xdr:to>
      <xdr:col>1</xdr:col>
      <xdr:colOff>1000125</xdr:colOff>
      <xdr:row>68</xdr:row>
      <xdr:rowOff>1209675</xdr:rowOff>
    </xdr:to>
    <xdr:pic>
      <xdr:nvPicPr>
        <xdr:cNvPr id="2114" name="Immagine 268" descr="Immagine 268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42875" y="90239850"/>
          <a:ext cx="971550" cy="1171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</xdr:colOff>
      <xdr:row>69</xdr:row>
      <xdr:rowOff>38100</xdr:rowOff>
    </xdr:from>
    <xdr:to>
      <xdr:col>1</xdr:col>
      <xdr:colOff>1000125</xdr:colOff>
      <xdr:row>69</xdr:row>
      <xdr:rowOff>1209675</xdr:rowOff>
    </xdr:to>
    <xdr:pic>
      <xdr:nvPicPr>
        <xdr:cNvPr id="2115" name="Immagine 270" descr="Immagine 270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42875" y="91573350"/>
          <a:ext cx="971550" cy="11715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1352550</xdr:colOff>
      <xdr:row>0</xdr:row>
      <xdr:rowOff>247650</xdr:rowOff>
    </xdr:from>
    <xdr:to>
      <xdr:col>7</xdr:col>
      <xdr:colOff>133350</xdr:colOff>
      <xdr:row>1</xdr:row>
      <xdr:rowOff>180975</xdr:rowOff>
    </xdr:to>
    <xdr:pic>
      <xdr:nvPicPr>
        <xdr:cNvPr id="2116" name="Immagine 327" descr="Immagine 327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28589"/>
        <a:stretch>
          <a:fillRect/>
        </a:stretch>
      </xdr:blipFill>
      <xdr:spPr bwMode="auto">
        <a:xfrm>
          <a:off x="3810000" y="247650"/>
          <a:ext cx="2647950" cy="1190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Tema di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"/>
  <sheetViews>
    <sheetView showGridLines="0" tabSelected="1" workbookViewId="0"/>
  </sheetViews>
  <sheetFormatPr defaultColWidth="8.85546875" defaultRowHeight="15" customHeight="1" x14ac:dyDescent="0.25"/>
  <cols>
    <col min="1" max="1" width="1.7109375" style="1" customWidth="1"/>
    <col min="2" max="2" width="16.7109375" style="1" customWidth="1"/>
    <col min="3" max="3" width="18.42578125" style="1" customWidth="1"/>
    <col min="4" max="4" width="42.140625" style="1" customWidth="1"/>
    <col min="5" max="9" width="5.28515625" style="1" customWidth="1"/>
    <col min="10" max="13" width="6.28515625" style="1" customWidth="1"/>
    <col min="14" max="14" width="12" style="1" customWidth="1"/>
    <col min="15" max="15" width="14.7109375" style="1" customWidth="1"/>
    <col min="16" max="16384" width="8.85546875" style="1"/>
  </cols>
  <sheetData>
    <row r="1" spans="1:16" ht="99" customHeight="1" x14ac:dyDescent="0.35">
      <c r="A1" s="2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3"/>
    </row>
    <row r="2" spans="1:16" ht="21.95" customHeight="1" x14ac:dyDescent="0.25">
      <c r="A2" s="4"/>
      <c r="B2" s="5"/>
      <c r="C2" s="6" t="s">
        <v>0</v>
      </c>
      <c r="D2" s="6" t="s">
        <v>0</v>
      </c>
      <c r="E2" s="7"/>
      <c r="F2" s="7"/>
      <c r="G2" s="7"/>
      <c r="H2" s="7"/>
      <c r="I2" s="7"/>
      <c r="J2" s="7"/>
      <c r="K2" s="7"/>
      <c r="L2" s="7"/>
      <c r="M2" s="8"/>
      <c r="N2" s="9"/>
      <c r="O2" s="9"/>
      <c r="P2" s="10"/>
    </row>
    <row r="3" spans="1:16" ht="24.95" customHeight="1" x14ac:dyDescent="0.25">
      <c r="A3" s="4"/>
      <c r="B3" s="11" t="s">
        <v>1</v>
      </c>
      <c r="C3" s="11" t="s">
        <v>2</v>
      </c>
      <c r="D3" s="11" t="s">
        <v>3</v>
      </c>
      <c r="E3" s="12" t="s">
        <v>4</v>
      </c>
      <c r="F3" s="12" t="s">
        <v>5</v>
      </c>
      <c r="G3" s="12" t="s">
        <v>6</v>
      </c>
      <c r="H3" s="12" t="s">
        <v>7</v>
      </c>
      <c r="I3" s="12" t="s">
        <v>8</v>
      </c>
      <c r="J3" s="12" t="s">
        <v>9</v>
      </c>
      <c r="K3" s="12" t="s">
        <v>10</v>
      </c>
      <c r="L3" s="12"/>
      <c r="M3" s="13" t="s">
        <v>11</v>
      </c>
      <c r="N3" s="14" t="s">
        <v>12</v>
      </c>
      <c r="O3" s="14" t="s">
        <v>13</v>
      </c>
      <c r="P3" s="10"/>
    </row>
    <row r="4" spans="1:16" ht="105" customHeight="1" x14ac:dyDescent="0.25">
      <c r="A4" s="4"/>
      <c r="B4" s="15"/>
      <c r="C4" s="16" t="s">
        <v>14</v>
      </c>
      <c r="D4" s="16" t="s">
        <v>15</v>
      </c>
      <c r="E4" s="17"/>
      <c r="F4" s="18"/>
      <c r="G4" s="18">
        <v>8</v>
      </c>
      <c r="H4" s="18">
        <v>11</v>
      </c>
      <c r="I4" s="18">
        <v>14</v>
      </c>
      <c r="J4" s="18">
        <v>9</v>
      </c>
      <c r="K4" s="18"/>
      <c r="L4" s="18"/>
      <c r="M4" s="19">
        <f t="shared" ref="M4:M35" si="0">SUM(E4:L4)</f>
        <v>42</v>
      </c>
      <c r="N4" s="20">
        <v>175</v>
      </c>
      <c r="O4" s="21">
        <v>438</v>
      </c>
      <c r="P4" s="22"/>
    </row>
    <row r="5" spans="1:16" ht="105" customHeight="1" x14ac:dyDescent="0.25">
      <c r="A5" s="4"/>
      <c r="B5" s="15"/>
      <c r="C5" s="16" t="s">
        <v>16</v>
      </c>
      <c r="D5" s="16" t="s">
        <v>17</v>
      </c>
      <c r="E5" s="17"/>
      <c r="F5" s="18">
        <v>4</v>
      </c>
      <c r="G5" s="18">
        <v>8</v>
      </c>
      <c r="H5" s="18">
        <v>12</v>
      </c>
      <c r="I5" s="18">
        <v>12</v>
      </c>
      <c r="J5" s="18">
        <v>8</v>
      </c>
      <c r="K5" s="18">
        <v>4</v>
      </c>
      <c r="L5" s="18"/>
      <c r="M5" s="19">
        <f t="shared" si="0"/>
        <v>48</v>
      </c>
      <c r="N5" s="20">
        <v>175</v>
      </c>
      <c r="O5" s="21">
        <v>438</v>
      </c>
      <c r="P5" s="22"/>
    </row>
    <row r="6" spans="1:16" ht="105" customHeight="1" x14ac:dyDescent="0.25">
      <c r="A6" s="4"/>
      <c r="B6" s="15"/>
      <c r="C6" s="16" t="s">
        <v>18</v>
      </c>
      <c r="D6" s="16" t="s">
        <v>19</v>
      </c>
      <c r="E6" s="17"/>
      <c r="F6" s="18">
        <v>3</v>
      </c>
      <c r="G6" s="18">
        <v>6</v>
      </c>
      <c r="H6" s="18">
        <v>12</v>
      </c>
      <c r="I6" s="18">
        <v>12</v>
      </c>
      <c r="J6" s="18">
        <v>6</v>
      </c>
      <c r="K6" s="18">
        <v>3</v>
      </c>
      <c r="L6" s="18"/>
      <c r="M6" s="19">
        <f t="shared" si="0"/>
        <v>42</v>
      </c>
      <c r="N6" s="20">
        <v>175</v>
      </c>
      <c r="O6" s="21">
        <v>438</v>
      </c>
      <c r="P6" s="22"/>
    </row>
    <row r="7" spans="1:16" ht="105" customHeight="1" x14ac:dyDescent="0.25">
      <c r="A7" s="4"/>
      <c r="B7" s="15"/>
      <c r="C7" s="16" t="s">
        <v>20</v>
      </c>
      <c r="D7" s="16" t="s">
        <v>21</v>
      </c>
      <c r="E7" s="17"/>
      <c r="F7" s="18">
        <v>4</v>
      </c>
      <c r="G7" s="18">
        <v>8</v>
      </c>
      <c r="H7" s="18">
        <v>12</v>
      </c>
      <c r="I7" s="18">
        <v>12</v>
      </c>
      <c r="J7" s="18">
        <v>8</v>
      </c>
      <c r="K7" s="18">
        <v>4</v>
      </c>
      <c r="L7" s="18"/>
      <c r="M7" s="19">
        <f t="shared" si="0"/>
        <v>48</v>
      </c>
      <c r="N7" s="20">
        <v>175</v>
      </c>
      <c r="O7" s="21">
        <v>438</v>
      </c>
      <c r="P7" s="22"/>
    </row>
    <row r="8" spans="1:16" ht="105" customHeight="1" x14ac:dyDescent="0.25">
      <c r="A8" s="4"/>
      <c r="B8" s="15"/>
      <c r="C8" s="16" t="s">
        <v>22</v>
      </c>
      <c r="D8" s="16" t="s">
        <v>23</v>
      </c>
      <c r="E8" s="17"/>
      <c r="F8" s="17"/>
      <c r="G8" s="17"/>
      <c r="H8" s="18">
        <v>9</v>
      </c>
      <c r="I8" s="18">
        <v>14</v>
      </c>
      <c r="J8" s="18"/>
      <c r="K8" s="17"/>
      <c r="L8" s="17"/>
      <c r="M8" s="19">
        <f t="shared" si="0"/>
        <v>23</v>
      </c>
      <c r="N8" s="20">
        <v>175</v>
      </c>
      <c r="O8" s="21">
        <v>438</v>
      </c>
      <c r="P8" s="22"/>
    </row>
    <row r="9" spans="1:16" ht="105" customHeight="1" x14ac:dyDescent="0.25">
      <c r="A9" s="4"/>
      <c r="B9" s="15"/>
      <c r="C9" s="16" t="s">
        <v>24</v>
      </c>
      <c r="D9" s="16" t="s">
        <v>25</v>
      </c>
      <c r="E9" s="17"/>
      <c r="F9" s="17"/>
      <c r="G9" s="18">
        <v>4</v>
      </c>
      <c r="H9" s="18">
        <v>20</v>
      </c>
      <c r="I9" s="18">
        <v>37</v>
      </c>
      <c r="J9" s="18">
        <v>14</v>
      </c>
      <c r="K9" s="17"/>
      <c r="L9" s="17"/>
      <c r="M9" s="19">
        <f t="shared" si="0"/>
        <v>75</v>
      </c>
      <c r="N9" s="20">
        <v>175</v>
      </c>
      <c r="O9" s="21">
        <v>438</v>
      </c>
      <c r="P9" s="22"/>
    </row>
    <row r="10" spans="1:16" ht="105" customHeight="1" x14ac:dyDescent="0.25">
      <c r="A10" s="4"/>
      <c r="B10" s="15"/>
      <c r="C10" s="16" t="s">
        <v>26</v>
      </c>
      <c r="D10" s="16" t="s">
        <v>27</v>
      </c>
      <c r="E10" s="17"/>
      <c r="F10" s="18">
        <v>10</v>
      </c>
      <c r="G10" s="18">
        <v>20</v>
      </c>
      <c r="H10" s="18">
        <v>30</v>
      </c>
      <c r="I10" s="18">
        <v>40</v>
      </c>
      <c r="J10" s="17"/>
      <c r="K10" s="17"/>
      <c r="L10" s="17"/>
      <c r="M10" s="19">
        <f t="shared" si="0"/>
        <v>100</v>
      </c>
      <c r="N10" s="20">
        <v>175</v>
      </c>
      <c r="O10" s="21">
        <v>438</v>
      </c>
      <c r="P10" s="22"/>
    </row>
    <row r="11" spans="1:16" ht="105" customHeight="1" x14ac:dyDescent="0.25">
      <c r="A11" s="4"/>
      <c r="B11" s="15"/>
      <c r="C11" s="16" t="s">
        <v>28</v>
      </c>
      <c r="D11" s="16" t="s">
        <v>29</v>
      </c>
      <c r="E11" s="17"/>
      <c r="F11" s="18">
        <v>5</v>
      </c>
      <c r="G11" s="18">
        <v>10</v>
      </c>
      <c r="H11" s="18">
        <v>20</v>
      </c>
      <c r="I11" s="18">
        <v>25</v>
      </c>
      <c r="J11" s="18">
        <v>20</v>
      </c>
      <c r="K11" s="18">
        <v>5</v>
      </c>
      <c r="L11" s="18"/>
      <c r="M11" s="19">
        <f t="shared" si="0"/>
        <v>85</v>
      </c>
      <c r="N11" s="20">
        <v>175</v>
      </c>
      <c r="O11" s="21">
        <v>438</v>
      </c>
      <c r="P11" s="22"/>
    </row>
    <row r="12" spans="1:16" ht="105" customHeight="1" x14ac:dyDescent="0.25">
      <c r="A12" s="4"/>
      <c r="B12" s="15"/>
      <c r="C12" s="16" t="s">
        <v>30</v>
      </c>
      <c r="D12" s="16" t="s">
        <v>31</v>
      </c>
      <c r="E12" s="17"/>
      <c r="F12" s="18">
        <v>0</v>
      </c>
      <c r="G12" s="18">
        <v>10</v>
      </c>
      <c r="H12" s="18">
        <v>20</v>
      </c>
      <c r="I12" s="18">
        <v>30</v>
      </c>
      <c r="J12" s="18"/>
      <c r="K12" s="18"/>
      <c r="L12" s="18"/>
      <c r="M12" s="19">
        <f t="shared" si="0"/>
        <v>60</v>
      </c>
      <c r="N12" s="20">
        <v>175</v>
      </c>
      <c r="O12" s="21">
        <v>438</v>
      </c>
      <c r="P12" s="22"/>
    </row>
    <row r="13" spans="1:16" ht="105" customHeight="1" x14ac:dyDescent="0.25">
      <c r="A13" s="4"/>
      <c r="B13" s="15"/>
      <c r="C13" s="16" t="s">
        <v>32</v>
      </c>
      <c r="D13" s="16" t="s">
        <v>33</v>
      </c>
      <c r="E13" s="17"/>
      <c r="F13" s="18">
        <v>4</v>
      </c>
      <c r="G13" s="18">
        <v>8</v>
      </c>
      <c r="H13" s="18">
        <v>12</v>
      </c>
      <c r="I13" s="18">
        <v>8</v>
      </c>
      <c r="J13" s="18">
        <v>4</v>
      </c>
      <c r="K13" s="18">
        <v>2</v>
      </c>
      <c r="L13" s="18"/>
      <c r="M13" s="19">
        <f t="shared" si="0"/>
        <v>38</v>
      </c>
      <c r="N13" s="20">
        <v>175</v>
      </c>
      <c r="O13" s="21">
        <v>438</v>
      </c>
      <c r="P13" s="22"/>
    </row>
    <row r="14" spans="1:16" ht="105" customHeight="1" x14ac:dyDescent="0.25">
      <c r="A14" s="4"/>
      <c r="B14" s="15"/>
      <c r="C14" s="16" t="s">
        <v>34</v>
      </c>
      <c r="D14" s="16" t="s">
        <v>35</v>
      </c>
      <c r="E14" s="17"/>
      <c r="F14" s="17"/>
      <c r="G14" s="17"/>
      <c r="H14" s="18"/>
      <c r="I14" s="18">
        <v>13</v>
      </c>
      <c r="J14" s="18">
        <v>8</v>
      </c>
      <c r="K14" s="18">
        <v>3</v>
      </c>
      <c r="L14" s="18"/>
      <c r="M14" s="19">
        <f t="shared" si="0"/>
        <v>24</v>
      </c>
      <c r="N14" s="20">
        <v>175</v>
      </c>
      <c r="O14" s="21">
        <v>438</v>
      </c>
      <c r="P14" s="22"/>
    </row>
    <row r="15" spans="1:16" ht="105" customHeight="1" x14ac:dyDescent="0.25">
      <c r="A15" s="4"/>
      <c r="B15" s="15"/>
      <c r="C15" s="16" t="s">
        <v>36</v>
      </c>
      <c r="D15" s="16" t="s">
        <v>37</v>
      </c>
      <c r="E15" s="17"/>
      <c r="F15" s="17"/>
      <c r="G15" s="17"/>
      <c r="H15" s="18"/>
      <c r="I15" s="18">
        <v>16</v>
      </c>
      <c r="J15" s="18">
        <v>12</v>
      </c>
      <c r="K15" s="18">
        <v>16</v>
      </c>
      <c r="L15" s="18"/>
      <c r="M15" s="19">
        <f t="shared" si="0"/>
        <v>44</v>
      </c>
      <c r="N15" s="20">
        <v>175</v>
      </c>
      <c r="O15" s="21">
        <v>438</v>
      </c>
      <c r="P15" s="22"/>
    </row>
    <row r="16" spans="1:16" ht="105" customHeight="1" x14ac:dyDescent="0.25">
      <c r="A16" s="4"/>
      <c r="B16" s="15"/>
      <c r="C16" s="16" t="s">
        <v>38</v>
      </c>
      <c r="D16" s="16" t="s">
        <v>39</v>
      </c>
      <c r="E16" s="17"/>
      <c r="F16" s="18">
        <v>7</v>
      </c>
      <c r="G16" s="18">
        <v>13</v>
      </c>
      <c r="H16" s="18">
        <v>15</v>
      </c>
      <c r="I16" s="18">
        <v>14</v>
      </c>
      <c r="J16" s="18">
        <v>6</v>
      </c>
      <c r="K16" s="17"/>
      <c r="L16" s="17"/>
      <c r="M16" s="19">
        <f t="shared" si="0"/>
        <v>55</v>
      </c>
      <c r="N16" s="20">
        <v>175</v>
      </c>
      <c r="O16" s="21">
        <v>438</v>
      </c>
      <c r="P16" s="22"/>
    </row>
    <row r="17" spans="1:16" ht="105" customHeight="1" x14ac:dyDescent="0.25">
      <c r="A17" s="4"/>
      <c r="B17" s="15"/>
      <c r="C17" s="16" t="s">
        <v>40</v>
      </c>
      <c r="D17" s="16" t="s">
        <v>41</v>
      </c>
      <c r="E17" s="17"/>
      <c r="F17" s="18">
        <v>5</v>
      </c>
      <c r="G17" s="18">
        <v>10</v>
      </c>
      <c r="H17" s="18">
        <v>20</v>
      </c>
      <c r="I17" s="18">
        <v>20</v>
      </c>
      <c r="J17" s="18">
        <v>10</v>
      </c>
      <c r="K17" s="18">
        <v>5</v>
      </c>
      <c r="L17" s="18"/>
      <c r="M17" s="19">
        <f t="shared" si="0"/>
        <v>70</v>
      </c>
      <c r="N17" s="20">
        <v>175</v>
      </c>
      <c r="O17" s="21">
        <v>438</v>
      </c>
      <c r="P17" s="22"/>
    </row>
    <row r="18" spans="1:16" ht="105" customHeight="1" x14ac:dyDescent="0.25">
      <c r="A18" s="4"/>
      <c r="B18" s="15"/>
      <c r="C18" s="16" t="s">
        <v>42</v>
      </c>
      <c r="D18" s="16" t="s">
        <v>43</v>
      </c>
      <c r="E18" s="17"/>
      <c r="F18" s="18">
        <v>3</v>
      </c>
      <c r="G18" s="18">
        <v>8</v>
      </c>
      <c r="H18" s="18">
        <v>8</v>
      </c>
      <c r="I18" s="18">
        <v>8</v>
      </c>
      <c r="J18" s="18">
        <v>3</v>
      </c>
      <c r="K18" s="17"/>
      <c r="L18" s="17"/>
      <c r="M18" s="19">
        <f t="shared" si="0"/>
        <v>30</v>
      </c>
      <c r="N18" s="20">
        <v>175</v>
      </c>
      <c r="O18" s="21">
        <v>438</v>
      </c>
      <c r="P18" s="22"/>
    </row>
    <row r="19" spans="1:16" ht="105" customHeight="1" x14ac:dyDescent="0.25">
      <c r="A19" s="4"/>
      <c r="B19" s="15"/>
      <c r="C19" s="16" t="s">
        <v>44</v>
      </c>
      <c r="D19" s="16" t="s">
        <v>45</v>
      </c>
      <c r="E19" s="17"/>
      <c r="F19" s="18">
        <v>5</v>
      </c>
      <c r="G19" s="18">
        <v>10</v>
      </c>
      <c r="H19" s="18">
        <v>20</v>
      </c>
      <c r="I19" s="18">
        <v>20</v>
      </c>
      <c r="J19" s="18">
        <v>10</v>
      </c>
      <c r="K19" s="18">
        <v>5</v>
      </c>
      <c r="L19" s="18"/>
      <c r="M19" s="19">
        <f t="shared" si="0"/>
        <v>70</v>
      </c>
      <c r="N19" s="20">
        <v>175</v>
      </c>
      <c r="O19" s="21">
        <v>438</v>
      </c>
      <c r="P19" s="22"/>
    </row>
    <row r="20" spans="1:16" ht="105" customHeight="1" x14ac:dyDescent="0.25">
      <c r="A20" s="4"/>
      <c r="B20" s="15"/>
      <c r="C20" s="16" t="s">
        <v>46</v>
      </c>
      <c r="D20" s="16" t="s">
        <v>47</v>
      </c>
      <c r="E20" s="17"/>
      <c r="F20" s="18">
        <v>5</v>
      </c>
      <c r="G20" s="18">
        <v>10</v>
      </c>
      <c r="H20" s="18">
        <v>20</v>
      </c>
      <c r="I20" s="18">
        <v>20</v>
      </c>
      <c r="J20" s="18">
        <v>10</v>
      </c>
      <c r="K20" s="18">
        <v>5</v>
      </c>
      <c r="L20" s="18"/>
      <c r="M20" s="19">
        <f t="shared" si="0"/>
        <v>70</v>
      </c>
      <c r="N20" s="20">
        <v>175</v>
      </c>
      <c r="O20" s="21">
        <v>438</v>
      </c>
      <c r="P20" s="22"/>
    </row>
    <row r="21" spans="1:16" ht="105" customHeight="1" x14ac:dyDescent="0.25">
      <c r="A21" s="4"/>
      <c r="B21" s="15"/>
      <c r="C21" s="16" t="s">
        <v>48</v>
      </c>
      <c r="D21" s="16" t="s">
        <v>49</v>
      </c>
      <c r="E21" s="17"/>
      <c r="F21" s="18">
        <v>5</v>
      </c>
      <c r="G21" s="18">
        <v>10</v>
      </c>
      <c r="H21" s="18">
        <v>20</v>
      </c>
      <c r="I21" s="18">
        <v>20</v>
      </c>
      <c r="J21" s="18">
        <v>10</v>
      </c>
      <c r="K21" s="18">
        <v>5</v>
      </c>
      <c r="L21" s="18"/>
      <c r="M21" s="19">
        <f t="shared" si="0"/>
        <v>70</v>
      </c>
      <c r="N21" s="20">
        <v>175</v>
      </c>
      <c r="O21" s="21">
        <v>438</v>
      </c>
      <c r="P21" s="22"/>
    </row>
    <row r="22" spans="1:16" ht="105" customHeight="1" x14ac:dyDescent="0.25">
      <c r="A22" s="4"/>
      <c r="B22" s="15"/>
      <c r="C22" s="16" t="s">
        <v>50</v>
      </c>
      <c r="D22" s="16" t="s">
        <v>51</v>
      </c>
      <c r="E22" s="17"/>
      <c r="F22" s="18">
        <v>3</v>
      </c>
      <c r="G22" s="18">
        <v>9</v>
      </c>
      <c r="H22" s="18">
        <v>8</v>
      </c>
      <c r="I22" s="18">
        <v>13</v>
      </c>
      <c r="J22" s="18">
        <v>8</v>
      </c>
      <c r="K22" s="17"/>
      <c r="L22" s="17"/>
      <c r="M22" s="19">
        <f t="shared" si="0"/>
        <v>41</v>
      </c>
      <c r="N22" s="20">
        <v>175</v>
      </c>
      <c r="O22" s="21">
        <v>438</v>
      </c>
      <c r="P22" s="22"/>
    </row>
    <row r="23" spans="1:16" ht="105" customHeight="1" x14ac:dyDescent="0.25">
      <c r="A23" s="4"/>
      <c r="B23" s="15"/>
      <c r="C23" s="16" t="s">
        <v>52</v>
      </c>
      <c r="D23" s="16" t="s">
        <v>53</v>
      </c>
      <c r="E23" s="17"/>
      <c r="F23" s="18"/>
      <c r="G23" s="18">
        <v>3</v>
      </c>
      <c r="H23" s="18">
        <v>58</v>
      </c>
      <c r="I23" s="18">
        <v>81</v>
      </c>
      <c r="J23" s="17"/>
      <c r="K23" s="17"/>
      <c r="L23" s="17"/>
      <c r="M23" s="19">
        <f t="shared" si="0"/>
        <v>142</v>
      </c>
      <c r="N23" s="20">
        <v>175</v>
      </c>
      <c r="O23" s="21">
        <v>438</v>
      </c>
      <c r="P23" s="22"/>
    </row>
    <row r="24" spans="1:16" ht="105" customHeight="1" x14ac:dyDescent="0.25">
      <c r="A24" s="4"/>
      <c r="B24" s="15"/>
      <c r="C24" s="16" t="s">
        <v>54</v>
      </c>
      <c r="D24" s="16" t="s">
        <v>55</v>
      </c>
      <c r="E24" s="17"/>
      <c r="F24" s="18"/>
      <c r="G24" s="17"/>
      <c r="H24" s="18">
        <v>24</v>
      </c>
      <c r="I24" s="18">
        <v>26</v>
      </c>
      <c r="J24" s="18">
        <v>12</v>
      </c>
      <c r="K24" s="18">
        <v>6</v>
      </c>
      <c r="L24" s="18"/>
      <c r="M24" s="19">
        <f t="shared" si="0"/>
        <v>68</v>
      </c>
      <c r="N24" s="20">
        <v>175</v>
      </c>
      <c r="O24" s="21">
        <v>438</v>
      </c>
      <c r="P24" s="22"/>
    </row>
    <row r="25" spans="1:16" ht="105" customHeight="1" x14ac:dyDescent="0.25">
      <c r="A25" s="4"/>
      <c r="B25" s="15"/>
      <c r="C25" s="16" t="s">
        <v>56</v>
      </c>
      <c r="D25" s="16" t="s">
        <v>57</v>
      </c>
      <c r="E25" s="17"/>
      <c r="F25" s="18">
        <v>2</v>
      </c>
      <c r="G25" s="18"/>
      <c r="H25" s="18">
        <v>26</v>
      </c>
      <c r="I25" s="18">
        <v>49</v>
      </c>
      <c r="J25" s="18"/>
      <c r="K25" s="18"/>
      <c r="L25" s="18"/>
      <c r="M25" s="19">
        <f t="shared" si="0"/>
        <v>77</v>
      </c>
      <c r="N25" s="20">
        <v>175</v>
      </c>
      <c r="O25" s="21">
        <v>438</v>
      </c>
      <c r="P25" s="22"/>
    </row>
    <row r="26" spans="1:16" ht="105" customHeight="1" x14ac:dyDescent="0.25">
      <c r="A26" s="4"/>
      <c r="B26" s="15"/>
      <c r="C26" s="16" t="s">
        <v>58</v>
      </c>
      <c r="D26" s="16" t="s">
        <v>59</v>
      </c>
      <c r="E26" s="17"/>
      <c r="F26" s="18">
        <v>2</v>
      </c>
      <c r="G26" s="17"/>
      <c r="H26" s="18">
        <v>4</v>
      </c>
      <c r="I26" s="18">
        <v>8</v>
      </c>
      <c r="J26" s="18">
        <v>2</v>
      </c>
      <c r="K26" s="18">
        <v>6</v>
      </c>
      <c r="L26" s="18"/>
      <c r="M26" s="19">
        <f t="shared" si="0"/>
        <v>22</v>
      </c>
      <c r="N26" s="20">
        <v>175</v>
      </c>
      <c r="O26" s="21">
        <v>438</v>
      </c>
      <c r="P26" s="22"/>
    </row>
    <row r="27" spans="1:16" ht="105" customHeight="1" x14ac:dyDescent="0.25">
      <c r="A27" s="4"/>
      <c r="B27" s="15"/>
      <c r="C27" s="16" t="s">
        <v>60</v>
      </c>
      <c r="D27" s="16" t="s">
        <v>61</v>
      </c>
      <c r="E27" s="17"/>
      <c r="F27" s="17"/>
      <c r="G27" s="18">
        <v>5</v>
      </c>
      <c r="H27" s="18">
        <v>14</v>
      </c>
      <c r="I27" s="18">
        <v>14</v>
      </c>
      <c r="J27" s="18">
        <v>7</v>
      </c>
      <c r="K27" s="18">
        <v>3</v>
      </c>
      <c r="L27" s="18"/>
      <c r="M27" s="19">
        <f t="shared" si="0"/>
        <v>43</v>
      </c>
      <c r="N27" s="20">
        <v>175</v>
      </c>
      <c r="O27" s="21">
        <v>438</v>
      </c>
      <c r="P27" s="22"/>
    </row>
    <row r="28" spans="1:16" ht="105" customHeight="1" x14ac:dyDescent="0.25">
      <c r="A28" s="4"/>
      <c r="B28" s="15"/>
      <c r="C28" s="16" t="s">
        <v>62</v>
      </c>
      <c r="D28" s="16" t="s">
        <v>63</v>
      </c>
      <c r="E28" s="17"/>
      <c r="F28" s="17"/>
      <c r="G28" s="18">
        <v>6</v>
      </c>
      <c r="H28" s="18">
        <v>17</v>
      </c>
      <c r="I28" s="18">
        <v>18</v>
      </c>
      <c r="J28" s="18">
        <v>5</v>
      </c>
      <c r="K28" s="18">
        <v>2</v>
      </c>
      <c r="L28" s="18"/>
      <c r="M28" s="19">
        <f t="shared" si="0"/>
        <v>48</v>
      </c>
      <c r="N28" s="20">
        <v>175</v>
      </c>
      <c r="O28" s="21">
        <v>438</v>
      </c>
      <c r="P28" s="22"/>
    </row>
    <row r="29" spans="1:16" ht="105" customHeight="1" x14ac:dyDescent="0.25">
      <c r="A29" s="4"/>
      <c r="B29" s="15"/>
      <c r="C29" s="16" t="s">
        <v>64</v>
      </c>
      <c r="D29" s="16" t="s">
        <v>65</v>
      </c>
      <c r="E29" s="17"/>
      <c r="F29" s="18">
        <v>3</v>
      </c>
      <c r="G29" s="18">
        <v>6</v>
      </c>
      <c r="H29" s="18">
        <v>12</v>
      </c>
      <c r="I29" s="18">
        <v>12</v>
      </c>
      <c r="J29" s="18">
        <v>6</v>
      </c>
      <c r="K29" s="18">
        <v>3</v>
      </c>
      <c r="L29" s="18"/>
      <c r="M29" s="19">
        <f t="shared" si="0"/>
        <v>42</v>
      </c>
      <c r="N29" s="20">
        <v>259</v>
      </c>
      <c r="O29" s="21">
        <v>648</v>
      </c>
      <c r="P29" s="22"/>
    </row>
    <row r="30" spans="1:16" ht="105" customHeight="1" x14ac:dyDescent="0.25">
      <c r="A30" s="4"/>
      <c r="B30" s="15"/>
      <c r="C30" s="16" t="s">
        <v>66</v>
      </c>
      <c r="D30" s="16" t="s">
        <v>67</v>
      </c>
      <c r="E30" s="17"/>
      <c r="F30" s="18">
        <v>3</v>
      </c>
      <c r="G30" s="18">
        <v>6</v>
      </c>
      <c r="H30" s="18">
        <v>12</v>
      </c>
      <c r="I30" s="18">
        <v>12</v>
      </c>
      <c r="J30" s="18">
        <v>6</v>
      </c>
      <c r="K30" s="18">
        <v>3</v>
      </c>
      <c r="L30" s="18"/>
      <c r="M30" s="19">
        <f t="shared" si="0"/>
        <v>42</v>
      </c>
      <c r="N30" s="20">
        <v>259</v>
      </c>
      <c r="O30" s="21">
        <v>648</v>
      </c>
      <c r="P30" s="22"/>
    </row>
    <row r="31" spans="1:16" ht="105" customHeight="1" x14ac:dyDescent="0.25">
      <c r="A31" s="4"/>
      <c r="B31" s="15"/>
      <c r="C31" s="16" t="s">
        <v>68</v>
      </c>
      <c r="D31" s="16" t="s">
        <v>69</v>
      </c>
      <c r="E31" s="17"/>
      <c r="F31" s="18">
        <v>3</v>
      </c>
      <c r="G31" s="18">
        <v>6</v>
      </c>
      <c r="H31" s="18">
        <v>12</v>
      </c>
      <c r="I31" s="18">
        <v>12</v>
      </c>
      <c r="J31" s="18">
        <v>6</v>
      </c>
      <c r="K31" s="18">
        <v>3</v>
      </c>
      <c r="L31" s="18"/>
      <c r="M31" s="19">
        <f t="shared" si="0"/>
        <v>42</v>
      </c>
      <c r="N31" s="20">
        <v>259</v>
      </c>
      <c r="O31" s="21">
        <v>648</v>
      </c>
      <c r="P31" s="22"/>
    </row>
    <row r="32" spans="1:16" ht="105" customHeight="1" x14ac:dyDescent="0.25">
      <c r="A32" s="4"/>
      <c r="B32" s="15"/>
      <c r="C32" s="16" t="s">
        <v>70</v>
      </c>
      <c r="D32" s="16" t="s">
        <v>71</v>
      </c>
      <c r="E32" s="17"/>
      <c r="F32" s="18">
        <v>3</v>
      </c>
      <c r="G32" s="18">
        <v>6</v>
      </c>
      <c r="H32" s="18">
        <v>12</v>
      </c>
      <c r="I32" s="18">
        <v>12</v>
      </c>
      <c r="J32" s="18">
        <v>6</v>
      </c>
      <c r="K32" s="18">
        <v>3</v>
      </c>
      <c r="L32" s="18"/>
      <c r="M32" s="19">
        <f t="shared" si="0"/>
        <v>42</v>
      </c>
      <c r="N32" s="20">
        <v>259</v>
      </c>
      <c r="O32" s="21">
        <v>648</v>
      </c>
      <c r="P32" s="22"/>
    </row>
    <row r="33" spans="1:16" ht="105" customHeight="1" x14ac:dyDescent="0.25">
      <c r="A33" s="4"/>
      <c r="B33" s="15"/>
      <c r="C33" s="16" t="s">
        <v>72</v>
      </c>
      <c r="D33" s="16" t="s">
        <v>73</v>
      </c>
      <c r="E33" s="17"/>
      <c r="F33" s="18">
        <v>3</v>
      </c>
      <c r="G33" s="18">
        <v>6</v>
      </c>
      <c r="H33" s="18">
        <v>12</v>
      </c>
      <c r="I33" s="18">
        <v>12</v>
      </c>
      <c r="J33" s="18">
        <v>6</v>
      </c>
      <c r="K33" s="18">
        <v>3</v>
      </c>
      <c r="L33" s="18"/>
      <c r="M33" s="19">
        <f t="shared" si="0"/>
        <v>42</v>
      </c>
      <c r="N33" s="20">
        <v>259</v>
      </c>
      <c r="O33" s="21">
        <v>648</v>
      </c>
      <c r="P33" s="22"/>
    </row>
    <row r="34" spans="1:16" ht="105" customHeight="1" x14ac:dyDescent="0.25">
      <c r="A34" s="4"/>
      <c r="B34" s="15"/>
      <c r="C34" s="16" t="s">
        <v>74</v>
      </c>
      <c r="D34" s="16" t="s">
        <v>75</v>
      </c>
      <c r="E34" s="17"/>
      <c r="F34" s="18">
        <v>3</v>
      </c>
      <c r="G34" s="18">
        <v>6</v>
      </c>
      <c r="H34" s="18">
        <v>12</v>
      </c>
      <c r="I34" s="18">
        <v>12</v>
      </c>
      <c r="J34" s="18">
        <v>6</v>
      </c>
      <c r="K34" s="18">
        <v>3</v>
      </c>
      <c r="L34" s="18"/>
      <c r="M34" s="19">
        <f t="shared" si="0"/>
        <v>42</v>
      </c>
      <c r="N34" s="20">
        <v>259</v>
      </c>
      <c r="O34" s="21">
        <v>648</v>
      </c>
      <c r="P34" s="22"/>
    </row>
    <row r="35" spans="1:16" ht="105" customHeight="1" x14ac:dyDescent="0.25">
      <c r="A35" s="4"/>
      <c r="B35" s="15"/>
      <c r="C35" s="16" t="s">
        <v>76</v>
      </c>
      <c r="D35" s="16" t="s">
        <v>77</v>
      </c>
      <c r="E35" s="17"/>
      <c r="F35" s="18">
        <v>3</v>
      </c>
      <c r="G35" s="18">
        <v>6</v>
      </c>
      <c r="H35" s="18">
        <v>12</v>
      </c>
      <c r="I35" s="18">
        <v>12</v>
      </c>
      <c r="J35" s="18">
        <v>6</v>
      </c>
      <c r="K35" s="18">
        <v>3</v>
      </c>
      <c r="L35" s="18"/>
      <c r="M35" s="19">
        <f t="shared" si="0"/>
        <v>42</v>
      </c>
      <c r="N35" s="20">
        <v>259</v>
      </c>
      <c r="O35" s="21">
        <v>648</v>
      </c>
      <c r="P35" s="22"/>
    </row>
    <row r="36" spans="1:16" ht="121.5" customHeight="1" x14ac:dyDescent="0.25">
      <c r="A36" s="4"/>
      <c r="B36" s="15"/>
      <c r="C36" s="16" t="s">
        <v>78</v>
      </c>
      <c r="D36" s="16" t="s">
        <v>79</v>
      </c>
      <c r="E36" s="17"/>
      <c r="F36" s="18">
        <v>3</v>
      </c>
      <c r="G36" s="18">
        <v>6</v>
      </c>
      <c r="H36" s="18">
        <v>12</v>
      </c>
      <c r="I36" s="18">
        <v>12</v>
      </c>
      <c r="J36" s="18">
        <v>6</v>
      </c>
      <c r="K36" s="18">
        <v>3</v>
      </c>
      <c r="L36" s="18"/>
      <c r="M36" s="19">
        <f t="shared" ref="M36:M67" si="1">SUM(E36:L36)</f>
        <v>42</v>
      </c>
      <c r="N36" s="20">
        <v>268</v>
      </c>
      <c r="O36" s="21">
        <v>670</v>
      </c>
      <c r="P36" s="22"/>
    </row>
    <row r="37" spans="1:16" ht="121.5" customHeight="1" x14ac:dyDescent="0.25">
      <c r="A37" s="4"/>
      <c r="B37" s="15"/>
      <c r="C37" s="16" t="s">
        <v>80</v>
      </c>
      <c r="D37" s="16" t="s">
        <v>81</v>
      </c>
      <c r="E37" s="17"/>
      <c r="F37" s="18">
        <v>3</v>
      </c>
      <c r="G37" s="18">
        <v>6</v>
      </c>
      <c r="H37" s="18">
        <v>12</v>
      </c>
      <c r="I37" s="18">
        <v>12</v>
      </c>
      <c r="J37" s="18">
        <v>6</v>
      </c>
      <c r="K37" s="18">
        <v>3</v>
      </c>
      <c r="L37" s="18"/>
      <c r="M37" s="19">
        <f t="shared" si="1"/>
        <v>42</v>
      </c>
      <c r="N37" s="20">
        <v>268</v>
      </c>
      <c r="O37" s="21">
        <v>670</v>
      </c>
      <c r="P37" s="22"/>
    </row>
    <row r="38" spans="1:16" ht="121.5" customHeight="1" x14ac:dyDescent="0.25">
      <c r="A38" s="4"/>
      <c r="B38" s="15"/>
      <c r="C38" s="16" t="s">
        <v>82</v>
      </c>
      <c r="D38" s="16" t="s">
        <v>83</v>
      </c>
      <c r="E38" s="17"/>
      <c r="F38" s="18">
        <v>3</v>
      </c>
      <c r="G38" s="18">
        <v>6</v>
      </c>
      <c r="H38" s="18">
        <v>12</v>
      </c>
      <c r="I38" s="18">
        <v>12</v>
      </c>
      <c r="J38" s="18">
        <v>6</v>
      </c>
      <c r="K38" s="18">
        <v>3</v>
      </c>
      <c r="L38" s="18"/>
      <c r="M38" s="19">
        <f t="shared" si="1"/>
        <v>42</v>
      </c>
      <c r="N38" s="20">
        <v>268</v>
      </c>
      <c r="O38" s="21">
        <v>670</v>
      </c>
      <c r="P38" s="22"/>
    </row>
    <row r="39" spans="1:16" ht="121.5" customHeight="1" x14ac:dyDescent="0.25">
      <c r="A39" s="4"/>
      <c r="B39" s="15"/>
      <c r="C39" s="16" t="s">
        <v>84</v>
      </c>
      <c r="D39" s="16" t="s">
        <v>17</v>
      </c>
      <c r="E39" s="17"/>
      <c r="F39" s="18">
        <v>3</v>
      </c>
      <c r="G39" s="18">
        <v>6</v>
      </c>
      <c r="H39" s="18">
        <v>12</v>
      </c>
      <c r="I39" s="18">
        <v>12</v>
      </c>
      <c r="J39" s="18">
        <v>6</v>
      </c>
      <c r="K39" s="18">
        <v>3</v>
      </c>
      <c r="L39" s="18"/>
      <c r="M39" s="19">
        <f t="shared" si="1"/>
        <v>42</v>
      </c>
      <c r="N39" s="20">
        <v>268</v>
      </c>
      <c r="O39" s="21">
        <v>670</v>
      </c>
      <c r="P39" s="22"/>
    </row>
    <row r="40" spans="1:16" ht="121.5" customHeight="1" x14ac:dyDescent="0.25">
      <c r="A40" s="4"/>
      <c r="B40" s="15"/>
      <c r="C40" s="16" t="s">
        <v>85</v>
      </c>
      <c r="D40" s="16" t="s">
        <v>86</v>
      </c>
      <c r="E40" s="17"/>
      <c r="F40" s="18">
        <v>3</v>
      </c>
      <c r="G40" s="18">
        <v>6</v>
      </c>
      <c r="H40" s="18">
        <v>12</v>
      </c>
      <c r="I40" s="18">
        <v>12</v>
      </c>
      <c r="J40" s="18">
        <v>6</v>
      </c>
      <c r="K40" s="18">
        <v>3</v>
      </c>
      <c r="L40" s="18"/>
      <c r="M40" s="19">
        <f t="shared" si="1"/>
        <v>42</v>
      </c>
      <c r="N40" s="20">
        <v>268</v>
      </c>
      <c r="O40" s="21">
        <v>670</v>
      </c>
      <c r="P40" s="22"/>
    </row>
    <row r="41" spans="1:16" ht="121.5" customHeight="1" x14ac:dyDescent="0.25">
      <c r="A41" s="4"/>
      <c r="B41" s="15"/>
      <c r="C41" s="16" t="s">
        <v>87</v>
      </c>
      <c r="D41" s="16" t="s">
        <v>88</v>
      </c>
      <c r="E41" s="17"/>
      <c r="F41" s="18">
        <v>3</v>
      </c>
      <c r="G41" s="18">
        <v>6</v>
      </c>
      <c r="H41" s="18">
        <v>12</v>
      </c>
      <c r="I41" s="18">
        <v>12</v>
      </c>
      <c r="J41" s="18">
        <v>6</v>
      </c>
      <c r="K41" s="18">
        <v>3</v>
      </c>
      <c r="L41" s="18"/>
      <c r="M41" s="19">
        <f t="shared" si="1"/>
        <v>42</v>
      </c>
      <c r="N41" s="20">
        <v>268</v>
      </c>
      <c r="O41" s="21">
        <v>670</v>
      </c>
      <c r="P41" s="22"/>
    </row>
    <row r="42" spans="1:16" ht="121.5" customHeight="1" x14ac:dyDescent="0.25">
      <c r="A42" s="4"/>
      <c r="B42" s="15"/>
      <c r="C42" s="16" t="s">
        <v>89</v>
      </c>
      <c r="D42" s="16" t="s">
        <v>19</v>
      </c>
      <c r="E42" s="17"/>
      <c r="F42" s="18">
        <v>3</v>
      </c>
      <c r="G42" s="18">
        <v>6</v>
      </c>
      <c r="H42" s="18">
        <v>12</v>
      </c>
      <c r="I42" s="18">
        <v>12</v>
      </c>
      <c r="J42" s="18">
        <v>6</v>
      </c>
      <c r="K42" s="18">
        <v>3</v>
      </c>
      <c r="L42" s="18"/>
      <c r="M42" s="19">
        <f t="shared" si="1"/>
        <v>42</v>
      </c>
      <c r="N42" s="20">
        <v>268</v>
      </c>
      <c r="O42" s="21">
        <v>670</v>
      </c>
      <c r="P42" s="22"/>
    </row>
    <row r="43" spans="1:16" ht="121.5" customHeight="1" x14ac:dyDescent="0.25">
      <c r="A43" s="4"/>
      <c r="B43" s="15"/>
      <c r="C43" s="16" t="s">
        <v>90</v>
      </c>
      <c r="D43" s="16" t="s">
        <v>91</v>
      </c>
      <c r="E43" s="17"/>
      <c r="F43" s="18">
        <v>3</v>
      </c>
      <c r="G43" s="18">
        <v>6</v>
      </c>
      <c r="H43" s="18">
        <v>12</v>
      </c>
      <c r="I43" s="18">
        <v>12</v>
      </c>
      <c r="J43" s="18">
        <v>6</v>
      </c>
      <c r="K43" s="18">
        <v>3</v>
      </c>
      <c r="L43" s="18"/>
      <c r="M43" s="19">
        <f t="shared" si="1"/>
        <v>42</v>
      </c>
      <c r="N43" s="20">
        <v>235</v>
      </c>
      <c r="O43" s="21">
        <v>588</v>
      </c>
      <c r="P43" s="22"/>
    </row>
    <row r="44" spans="1:16" ht="105" customHeight="1" x14ac:dyDescent="0.25">
      <c r="A44" s="4"/>
      <c r="B44" s="15"/>
      <c r="C44" s="16" t="s">
        <v>92</v>
      </c>
      <c r="D44" s="16" t="s">
        <v>93</v>
      </c>
      <c r="E44" s="17"/>
      <c r="F44" s="18">
        <v>3</v>
      </c>
      <c r="G44" s="18">
        <v>6</v>
      </c>
      <c r="H44" s="18">
        <v>12</v>
      </c>
      <c r="I44" s="18">
        <v>12</v>
      </c>
      <c r="J44" s="18">
        <v>6</v>
      </c>
      <c r="K44" s="18">
        <v>3</v>
      </c>
      <c r="L44" s="18"/>
      <c r="M44" s="19">
        <f t="shared" si="1"/>
        <v>42</v>
      </c>
      <c r="N44" s="20">
        <v>235</v>
      </c>
      <c r="O44" s="21">
        <v>588</v>
      </c>
      <c r="P44" s="22"/>
    </row>
    <row r="45" spans="1:16" ht="105" customHeight="1" x14ac:dyDescent="0.25">
      <c r="A45" s="4"/>
      <c r="B45" s="15"/>
      <c r="C45" s="16" t="s">
        <v>94</v>
      </c>
      <c r="D45" s="16" t="s">
        <v>95</v>
      </c>
      <c r="E45" s="17"/>
      <c r="F45" s="18">
        <v>3</v>
      </c>
      <c r="G45" s="18">
        <v>6</v>
      </c>
      <c r="H45" s="18">
        <v>12</v>
      </c>
      <c r="I45" s="18">
        <v>12</v>
      </c>
      <c r="J45" s="18">
        <v>6</v>
      </c>
      <c r="K45" s="18">
        <v>3</v>
      </c>
      <c r="L45" s="18"/>
      <c r="M45" s="19">
        <f t="shared" si="1"/>
        <v>42</v>
      </c>
      <c r="N45" s="20">
        <v>235</v>
      </c>
      <c r="O45" s="21">
        <v>588</v>
      </c>
      <c r="P45" s="22"/>
    </row>
    <row r="46" spans="1:16" ht="105" customHeight="1" x14ac:dyDescent="0.25">
      <c r="A46" s="4"/>
      <c r="B46" s="15"/>
      <c r="C46" s="16" t="s">
        <v>96</v>
      </c>
      <c r="D46" s="16" t="s">
        <v>97</v>
      </c>
      <c r="E46" s="17"/>
      <c r="F46" s="18">
        <v>3</v>
      </c>
      <c r="G46" s="18">
        <v>6</v>
      </c>
      <c r="H46" s="18">
        <v>12</v>
      </c>
      <c r="I46" s="18">
        <v>12</v>
      </c>
      <c r="J46" s="18">
        <v>6</v>
      </c>
      <c r="K46" s="18">
        <v>3</v>
      </c>
      <c r="L46" s="18"/>
      <c r="M46" s="19">
        <f t="shared" si="1"/>
        <v>42</v>
      </c>
      <c r="N46" s="20">
        <v>235</v>
      </c>
      <c r="O46" s="21">
        <v>588</v>
      </c>
      <c r="P46" s="22"/>
    </row>
    <row r="47" spans="1:16" ht="105" customHeight="1" x14ac:dyDescent="0.25">
      <c r="A47" s="4"/>
      <c r="B47" s="15"/>
      <c r="C47" s="16" t="s">
        <v>98</v>
      </c>
      <c r="D47" s="16" t="s">
        <v>99</v>
      </c>
      <c r="E47" s="17"/>
      <c r="F47" s="18">
        <v>3</v>
      </c>
      <c r="G47" s="18">
        <v>6</v>
      </c>
      <c r="H47" s="18">
        <v>12</v>
      </c>
      <c r="I47" s="18">
        <v>12</v>
      </c>
      <c r="J47" s="18">
        <v>6</v>
      </c>
      <c r="K47" s="18">
        <v>3</v>
      </c>
      <c r="L47" s="18"/>
      <c r="M47" s="19">
        <f t="shared" si="1"/>
        <v>42</v>
      </c>
      <c r="N47" s="20">
        <v>235</v>
      </c>
      <c r="O47" s="21">
        <v>588</v>
      </c>
      <c r="P47" s="22"/>
    </row>
    <row r="48" spans="1:16" ht="105" customHeight="1" x14ac:dyDescent="0.25">
      <c r="A48" s="4"/>
      <c r="B48" s="15"/>
      <c r="C48" s="16" t="s">
        <v>100</v>
      </c>
      <c r="D48" s="16" t="s">
        <v>79</v>
      </c>
      <c r="E48" s="17"/>
      <c r="F48" s="18">
        <v>3</v>
      </c>
      <c r="G48" s="18">
        <v>6</v>
      </c>
      <c r="H48" s="18">
        <v>12</v>
      </c>
      <c r="I48" s="18">
        <v>12</v>
      </c>
      <c r="J48" s="18">
        <v>6</v>
      </c>
      <c r="K48" s="18">
        <v>3</v>
      </c>
      <c r="L48" s="18"/>
      <c r="M48" s="19">
        <f t="shared" si="1"/>
        <v>42</v>
      </c>
      <c r="N48" s="20">
        <v>211</v>
      </c>
      <c r="O48" s="21">
        <v>528</v>
      </c>
      <c r="P48" s="22"/>
    </row>
    <row r="49" spans="1:16" ht="105" customHeight="1" x14ac:dyDescent="0.25">
      <c r="A49" s="4"/>
      <c r="B49" s="15"/>
      <c r="C49" s="16" t="s">
        <v>101</v>
      </c>
      <c r="D49" s="16" t="s">
        <v>83</v>
      </c>
      <c r="E49" s="17"/>
      <c r="F49" s="18">
        <v>3</v>
      </c>
      <c r="G49" s="18">
        <v>6</v>
      </c>
      <c r="H49" s="18">
        <v>12</v>
      </c>
      <c r="I49" s="18">
        <v>12</v>
      </c>
      <c r="J49" s="18">
        <v>6</v>
      </c>
      <c r="K49" s="18">
        <v>3</v>
      </c>
      <c r="L49" s="18"/>
      <c r="M49" s="19">
        <f t="shared" si="1"/>
        <v>42</v>
      </c>
      <c r="N49" s="20">
        <v>211</v>
      </c>
      <c r="O49" s="21">
        <v>528</v>
      </c>
      <c r="P49" s="22"/>
    </row>
    <row r="50" spans="1:16" ht="105" customHeight="1" x14ac:dyDescent="0.25">
      <c r="A50" s="4"/>
      <c r="B50" s="15"/>
      <c r="C50" s="16" t="s">
        <v>102</v>
      </c>
      <c r="D50" s="16" t="s">
        <v>17</v>
      </c>
      <c r="E50" s="17"/>
      <c r="F50" s="18">
        <v>3</v>
      </c>
      <c r="G50" s="18">
        <v>6</v>
      </c>
      <c r="H50" s="18">
        <v>12</v>
      </c>
      <c r="I50" s="18">
        <v>12</v>
      </c>
      <c r="J50" s="18">
        <v>6</v>
      </c>
      <c r="K50" s="18">
        <v>3</v>
      </c>
      <c r="L50" s="18"/>
      <c r="M50" s="19">
        <f t="shared" si="1"/>
        <v>42</v>
      </c>
      <c r="N50" s="20">
        <v>211</v>
      </c>
      <c r="O50" s="21">
        <v>528</v>
      </c>
      <c r="P50" s="22"/>
    </row>
    <row r="51" spans="1:16" ht="105" customHeight="1" x14ac:dyDescent="0.25">
      <c r="A51" s="4"/>
      <c r="B51" s="15"/>
      <c r="C51" s="16" t="s">
        <v>103</v>
      </c>
      <c r="D51" s="16" t="s">
        <v>104</v>
      </c>
      <c r="E51" s="17"/>
      <c r="F51" s="18">
        <v>3</v>
      </c>
      <c r="G51" s="18">
        <v>6</v>
      </c>
      <c r="H51" s="18">
        <v>12</v>
      </c>
      <c r="I51" s="18">
        <v>12</v>
      </c>
      <c r="J51" s="18">
        <v>6</v>
      </c>
      <c r="K51" s="18">
        <v>3</v>
      </c>
      <c r="L51" s="18"/>
      <c r="M51" s="19">
        <f t="shared" si="1"/>
        <v>42</v>
      </c>
      <c r="N51" s="20">
        <v>211</v>
      </c>
      <c r="O51" s="21">
        <v>528</v>
      </c>
      <c r="P51" s="22"/>
    </row>
    <row r="52" spans="1:16" ht="105" customHeight="1" x14ac:dyDescent="0.25">
      <c r="A52" s="4"/>
      <c r="B52" s="15"/>
      <c r="C52" s="16" t="s">
        <v>105</v>
      </c>
      <c r="D52" s="16" t="s">
        <v>21</v>
      </c>
      <c r="E52" s="17"/>
      <c r="F52" s="18">
        <v>3</v>
      </c>
      <c r="G52" s="18">
        <v>6</v>
      </c>
      <c r="H52" s="18">
        <v>12</v>
      </c>
      <c r="I52" s="18">
        <v>12</v>
      </c>
      <c r="J52" s="18">
        <v>6</v>
      </c>
      <c r="K52" s="18">
        <v>3</v>
      </c>
      <c r="L52" s="18"/>
      <c r="M52" s="19">
        <f t="shared" si="1"/>
        <v>42</v>
      </c>
      <c r="N52" s="20">
        <v>211</v>
      </c>
      <c r="O52" s="21">
        <v>528</v>
      </c>
      <c r="P52" s="22"/>
    </row>
    <row r="53" spans="1:16" ht="105" customHeight="1" x14ac:dyDescent="0.25">
      <c r="A53" s="4"/>
      <c r="B53" s="15"/>
      <c r="C53" s="16" t="s">
        <v>106</v>
      </c>
      <c r="D53" s="16" t="s">
        <v>65</v>
      </c>
      <c r="E53" s="17"/>
      <c r="F53" s="18">
        <v>3</v>
      </c>
      <c r="G53" s="18">
        <v>6</v>
      </c>
      <c r="H53" s="18">
        <v>12</v>
      </c>
      <c r="I53" s="18">
        <v>12</v>
      </c>
      <c r="J53" s="18">
        <v>6</v>
      </c>
      <c r="K53" s="18">
        <v>3</v>
      </c>
      <c r="L53" s="18"/>
      <c r="M53" s="19">
        <f t="shared" si="1"/>
        <v>42</v>
      </c>
      <c r="N53" s="20">
        <v>259</v>
      </c>
      <c r="O53" s="21">
        <v>648</v>
      </c>
      <c r="P53" s="22"/>
    </row>
    <row r="54" spans="1:16" ht="105" customHeight="1" x14ac:dyDescent="0.25">
      <c r="A54" s="4"/>
      <c r="B54" s="15"/>
      <c r="C54" s="16" t="s">
        <v>107</v>
      </c>
      <c r="D54" s="16" t="s">
        <v>67</v>
      </c>
      <c r="E54" s="17"/>
      <c r="F54" s="18">
        <v>3</v>
      </c>
      <c r="G54" s="18">
        <v>6</v>
      </c>
      <c r="H54" s="18">
        <v>12</v>
      </c>
      <c r="I54" s="18">
        <v>12</v>
      </c>
      <c r="J54" s="18">
        <v>6</v>
      </c>
      <c r="K54" s="18">
        <v>3</v>
      </c>
      <c r="L54" s="18"/>
      <c r="M54" s="19">
        <f t="shared" si="1"/>
        <v>42</v>
      </c>
      <c r="N54" s="20">
        <v>259</v>
      </c>
      <c r="O54" s="21">
        <v>648</v>
      </c>
      <c r="P54" s="22"/>
    </row>
    <row r="55" spans="1:16" ht="105" customHeight="1" x14ac:dyDescent="0.25">
      <c r="A55" s="4"/>
      <c r="B55" s="15"/>
      <c r="C55" s="16" t="s">
        <v>108</v>
      </c>
      <c r="D55" s="16" t="s">
        <v>69</v>
      </c>
      <c r="E55" s="17"/>
      <c r="F55" s="18">
        <v>3</v>
      </c>
      <c r="G55" s="18">
        <v>6</v>
      </c>
      <c r="H55" s="18">
        <v>12</v>
      </c>
      <c r="I55" s="18">
        <v>12</v>
      </c>
      <c r="J55" s="18">
        <v>6</v>
      </c>
      <c r="K55" s="18">
        <v>3</v>
      </c>
      <c r="L55" s="18"/>
      <c r="M55" s="19">
        <f t="shared" si="1"/>
        <v>42</v>
      </c>
      <c r="N55" s="20">
        <v>259</v>
      </c>
      <c r="O55" s="21">
        <v>648</v>
      </c>
      <c r="P55" s="22"/>
    </row>
    <row r="56" spans="1:16" ht="105" customHeight="1" x14ac:dyDescent="0.25">
      <c r="A56" s="4"/>
      <c r="B56" s="15"/>
      <c r="C56" s="16" t="s">
        <v>109</v>
      </c>
      <c r="D56" s="16" t="s">
        <v>110</v>
      </c>
      <c r="E56" s="17"/>
      <c r="F56" s="18">
        <v>3</v>
      </c>
      <c r="G56" s="18">
        <v>6</v>
      </c>
      <c r="H56" s="18">
        <v>12</v>
      </c>
      <c r="I56" s="18">
        <v>12</v>
      </c>
      <c r="J56" s="18">
        <v>6</v>
      </c>
      <c r="K56" s="18">
        <v>3</v>
      </c>
      <c r="L56" s="18"/>
      <c r="M56" s="19">
        <f t="shared" si="1"/>
        <v>42</v>
      </c>
      <c r="N56" s="20">
        <v>259</v>
      </c>
      <c r="O56" s="21">
        <v>648</v>
      </c>
      <c r="P56" s="22"/>
    </row>
    <row r="57" spans="1:16" ht="105" customHeight="1" x14ac:dyDescent="0.25">
      <c r="A57" s="4"/>
      <c r="B57" s="15"/>
      <c r="C57" s="16" t="s">
        <v>111</v>
      </c>
      <c r="D57" s="16" t="s">
        <v>73</v>
      </c>
      <c r="E57" s="17"/>
      <c r="F57" s="18">
        <v>3</v>
      </c>
      <c r="G57" s="18">
        <v>6</v>
      </c>
      <c r="H57" s="18">
        <v>12</v>
      </c>
      <c r="I57" s="18">
        <v>12</v>
      </c>
      <c r="J57" s="18">
        <v>6</v>
      </c>
      <c r="K57" s="18">
        <v>3</v>
      </c>
      <c r="L57" s="18"/>
      <c r="M57" s="19">
        <f t="shared" si="1"/>
        <v>42</v>
      </c>
      <c r="N57" s="20">
        <v>259</v>
      </c>
      <c r="O57" s="21">
        <v>648</v>
      </c>
      <c r="P57" s="22"/>
    </row>
    <row r="58" spans="1:16" ht="105" customHeight="1" x14ac:dyDescent="0.25">
      <c r="A58" s="4"/>
      <c r="B58" s="15"/>
      <c r="C58" s="16" t="s">
        <v>112</v>
      </c>
      <c r="D58" s="16" t="s">
        <v>113</v>
      </c>
      <c r="E58" s="17"/>
      <c r="F58" s="18">
        <v>3</v>
      </c>
      <c r="G58" s="18">
        <v>6</v>
      </c>
      <c r="H58" s="18">
        <v>12</v>
      </c>
      <c r="I58" s="18">
        <v>12</v>
      </c>
      <c r="J58" s="18">
        <v>6</v>
      </c>
      <c r="K58" s="18">
        <v>3</v>
      </c>
      <c r="L58" s="18"/>
      <c r="M58" s="19">
        <f t="shared" si="1"/>
        <v>42</v>
      </c>
      <c r="N58" s="20">
        <v>259</v>
      </c>
      <c r="O58" s="21">
        <v>648</v>
      </c>
      <c r="P58" s="22"/>
    </row>
    <row r="59" spans="1:16" ht="105" customHeight="1" x14ac:dyDescent="0.25">
      <c r="A59" s="4"/>
      <c r="B59" s="15"/>
      <c r="C59" s="16" t="s">
        <v>114</v>
      </c>
      <c r="D59" s="16" t="s">
        <v>115</v>
      </c>
      <c r="E59" s="17"/>
      <c r="F59" s="18">
        <v>3</v>
      </c>
      <c r="G59" s="18">
        <v>6</v>
      </c>
      <c r="H59" s="18">
        <v>12</v>
      </c>
      <c r="I59" s="18">
        <v>12</v>
      </c>
      <c r="J59" s="18">
        <v>6</v>
      </c>
      <c r="K59" s="18">
        <v>3</v>
      </c>
      <c r="L59" s="18"/>
      <c r="M59" s="19">
        <f t="shared" si="1"/>
        <v>42</v>
      </c>
      <c r="N59" s="20">
        <v>284</v>
      </c>
      <c r="O59" s="21">
        <v>710</v>
      </c>
      <c r="P59" s="22"/>
    </row>
    <row r="60" spans="1:16" ht="105" customHeight="1" x14ac:dyDescent="0.25">
      <c r="A60" s="4"/>
      <c r="B60" s="15"/>
      <c r="C60" s="16" t="s">
        <v>116</v>
      </c>
      <c r="D60" s="16" t="s">
        <v>47</v>
      </c>
      <c r="E60" s="17"/>
      <c r="F60" s="18">
        <v>3</v>
      </c>
      <c r="G60" s="18">
        <v>6</v>
      </c>
      <c r="H60" s="18">
        <v>12</v>
      </c>
      <c r="I60" s="18">
        <v>12</v>
      </c>
      <c r="J60" s="18">
        <v>6</v>
      </c>
      <c r="K60" s="18">
        <v>3</v>
      </c>
      <c r="L60" s="18"/>
      <c r="M60" s="19">
        <f t="shared" si="1"/>
        <v>42</v>
      </c>
      <c r="N60" s="20">
        <v>284</v>
      </c>
      <c r="O60" s="21">
        <v>710</v>
      </c>
      <c r="P60" s="22"/>
    </row>
    <row r="61" spans="1:16" ht="105" customHeight="1" x14ac:dyDescent="0.25">
      <c r="A61" s="4"/>
      <c r="B61" s="15"/>
      <c r="C61" s="16" t="s">
        <v>117</v>
      </c>
      <c r="D61" s="16" t="s">
        <v>49</v>
      </c>
      <c r="E61" s="17"/>
      <c r="F61" s="18">
        <v>3</v>
      </c>
      <c r="G61" s="18">
        <v>6</v>
      </c>
      <c r="H61" s="18">
        <v>12</v>
      </c>
      <c r="I61" s="18">
        <v>12</v>
      </c>
      <c r="J61" s="18">
        <v>6</v>
      </c>
      <c r="K61" s="18">
        <v>3</v>
      </c>
      <c r="L61" s="18"/>
      <c r="M61" s="19">
        <f t="shared" si="1"/>
        <v>42</v>
      </c>
      <c r="N61" s="20">
        <v>284</v>
      </c>
      <c r="O61" s="21">
        <v>710</v>
      </c>
      <c r="P61" s="22"/>
    </row>
    <row r="62" spans="1:16" ht="105" customHeight="1" x14ac:dyDescent="0.25">
      <c r="A62" s="4"/>
      <c r="B62" s="15"/>
      <c r="C62" s="16" t="s">
        <v>118</v>
      </c>
      <c r="D62" s="16" t="s">
        <v>119</v>
      </c>
      <c r="E62" s="17"/>
      <c r="F62" s="18">
        <v>3</v>
      </c>
      <c r="G62" s="18">
        <v>6</v>
      </c>
      <c r="H62" s="18">
        <v>12</v>
      </c>
      <c r="I62" s="18">
        <v>12</v>
      </c>
      <c r="J62" s="18">
        <v>6</v>
      </c>
      <c r="K62" s="18">
        <v>3</v>
      </c>
      <c r="L62" s="18"/>
      <c r="M62" s="19">
        <f t="shared" si="1"/>
        <v>42</v>
      </c>
      <c r="N62" s="20">
        <v>284</v>
      </c>
      <c r="O62" s="21">
        <v>710</v>
      </c>
      <c r="P62" s="22"/>
    </row>
    <row r="63" spans="1:16" ht="105" customHeight="1" x14ac:dyDescent="0.25">
      <c r="A63" s="4"/>
      <c r="B63" s="15"/>
      <c r="C63" s="16" t="s">
        <v>120</v>
      </c>
      <c r="D63" s="16" t="s">
        <v>121</v>
      </c>
      <c r="E63" s="17"/>
      <c r="F63" s="18">
        <v>3</v>
      </c>
      <c r="G63" s="18">
        <v>6</v>
      </c>
      <c r="H63" s="18">
        <v>12</v>
      </c>
      <c r="I63" s="18">
        <v>12</v>
      </c>
      <c r="J63" s="18">
        <v>6</v>
      </c>
      <c r="K63" s="18">
        <v>3</v>
      </c>
      <c r="L63" s="18"/>
      <c r="M63" s="19">
        <f t="shared" si="1"/>
        <v>42</v>
      </c>
      <c r="N63" s="20">
        <v>268</v>
      </c>
      <c r="O63" s="21">
        <v>670</v>
      </c>
      <c r="P63" s="22"/>
    </row>
    <row r="64" spans="1:16" ht="105" customHeight="1" x14ac:dyDescent="0.25">
      <c r="A64" s="4"/>
      <c r="B64" s="15"/>
      <c r="C64" s="16" t="s">
        <v>122</v>
      </c>
      <c r="D64" s="16" t="s">
        <v>123</v>
      </c>
      <c r="E64" s="17"/>
      <c r="F64" s="18">
        <v>3</v>
      </c>
      <c r="G64" s="18">
        <v>6</v>
      </c>
      <c r="H64" s="18">
        <v>12</v>
      </c>
      <c r="I64" s="18">
        <v>12</v>
      </c>
      <c r="J64" s="18">
        <v>6</v>
      </c>
      <c r="K64" s="18">
        <v>3</v>
      </c>
      <c r="L64" s="18"/>
      <c r="M64" s="19">
        <f t="shared" si="1"/>
        <v>42</v>
      </c>
      <c r="N64" s="20">
        <v>268</v>
      </c>
      <c r="O64" s="21">
        <v>670</v>
      </c>
      <c r="P64" s="22"/>
    </row>
    <row r="65" spans="1:16" ht="105" customHeight="1" x14ac:dyDescent="0.25">
      <c r="A65" s="4"/>
      <c r="B65" s="15"/>
      <c r="C65" s="16" t="s">
        <v>124</v>
      </c>
      <c r="D65" s="16" t="s">
        <v>125</v>
      </c>
      <c r="E65" s="17"/>
      <c r="F65" s="18">
        <v>3</v>
      </c>
      <c r="G65" s="18">
        <v>6</v>
      </c>
      <c r="H65" s="18">
        <v>12</v>
      </c>
      <c r="I65" s="18">
        <v>12</v>
      </c>
      <c r="J65" s="18">
        <v>6</v>
      </c>
      <c r="K65" s="18">
        <v>3</v>
      </c>
      <c r="L65" s="18"/>
      <c r="M65" s="19">
        <f t="shared" si="1"/>
        <v>42</v>
      </c>
      <c r="N65" s="20">
        <v>268</v>
      </c>
      <c r="O65" s="21">
        <v>670</v>
      </c>
      <c r="P65" s="22"/>
    </row>
    <row r="66" spans="1:16" ht="105" customHeight="1" x14ac:dyDescent="0.25">
      <c r="A66" s="4"/>
      <c r="B66" s="15"/>
      <c r="C66" s="16" t="s">
        <v>126</v>
      </c>
      <c r="D66" s="16" t="s">
        <v>127</v>
      </c>
      <c r="E66" s="17"/>
      <c r="F66" s="18">
        <v>3</v>
      </c>
      <c r="G66" s="18">
        <v>6</v>
      </c>
      <c r="H66" s="18">
        <v>12</v>
      </c>
      <c r="I66" s="18">
        <v>12</v>
      </c>
      <c r="J66" s="18">
        <v>6</v>
      </c>
      <c r="K66" s="18">
        <v>3</v>
      </c>
      <c r="L66" s="18"/>
      <c r="M66" s="19">
        <f t="shared" si="1"/>
        <v>42</v>
      </c>
      <c r="N66" s="20">
        <v>268</v>
      </c>
      <c r="O66" s="21">
        <v>670</v>
      </c>
      <c r="P66" s="22"/>
    </row>
    <row r="67" spans="1:16" ht="105" customHeight="1" x14ac:dyDescent="0.25">
      <c r="A67" s="4"/>
      <c r="B67" s="15"/>
      <c r="C67" s="16" t="s">
        <v>128</v>
      </c>
      <c r="D67" s="16" t="s">
        <v>93</v>
      </c>
      <c r="E67" s="17"/>
      <c r="F67" s="18">
        <v>3</v>
      </c>
      <c r="G67" s="18">
        <v>6</v>
      </c>
      <c r="H67" s="18">
        <v>12</v>
      </c>
      <c r="I67" s="18">
        <v>12</v>
      </c>
      <c r="J67" s="18">
        <v>6</v>
      </c>
      <c r="K67" s="18">
        <v>3</v>
      </c>
      <c r="L67" s="18"/>
      <c r="M67" s="19">
        <f t="shared" si="1"/>
        <v>42</v>
      </c>
      <c r="N67" s="20">
        <v>292</v>
      </c>
      <c r="O67" s="21">
        <v>730</v>
      </c>
      <c r="P67" s="22"/>
    </row>
    <row r="68" spans="1:16" ht="105" customHeight="1" x14ac:dyDescent="0.25">
      <c r="A68" s="4"/>
      <c r="B68" s="15"/>
      <c r="C68" s="16" t="s">
        <v>129</v>
      </c>
      <c r="D68" s="16" t="s">
        <v>130</v>
      </c>
      <c r="E68" s="17"/>
      <c r="F68" s="18">
        <v>3</v>
      </c>
      <c r="G68" s="18">
        <v>6</v>
      </c>
      <c r="H68" s="18">
        <v>12</v>
      </c>
      <c r="I68" s="18">
        <v>12</v>
      </c>
      <c r="J68" s="18">
        <v>6</v>
      </c>
      <c r="K68" s="18">
        <v>3</v>
      </c>
      <c r="L68" s="18"/>
      <c r="M68" s="19">
        <f>SUM(E68:L68)</f>
        <v>42</v>
      </c>
      <c r="N68" s="20">
        <v>292</v>
      </c>
      <c r="O68" s="21">
        <v>730</v>
      </c>
      <c r="P68" s="22"/>
    </row>
    <row r="69" spans="1:16" ht="105" customHeight="1" x14ac:dyDescent="0.25">
      <c r="A69" s="4"/>
      <c r="B69" s="15"/>
      <c r="C69" s="16" t="s">
        <v>131</v>
      </c>
      <c r="D69" s="16" t="s">
        <v>95</v>
      </c>
      <c r="E69" s="17"/>
      <c r="F69" s="18">
        <v>3</v>
      </c>
      <c r="G69" s="18">
        <v>6</v>
      </c>
      <c r="H69" s="18">
        <v>12</v>
      </c>
      <c r="I69" s="18">
        <v>12</v>
      </c>
      <c r="J69" s="18">
        <v>6</v>
      </c>
      <c r="K69" s="18">
        <v>3</v>
      </c>
      <c r="L69" s="18"/>
      <c r="M69" s="19">
        <f>SUM(E69:L69)</f>
        <v>42</v>
      </c>
      <c r="N69" s="20">
        <v>292</v>
      </c>
      <c r="O69" s="21">
        <v>730</v>
      </c>
      <c r="P69" s="22"/>
    </row>
    <row r="70" spans="1:16" ht="105" customHeight="1" x14ac:dyDescent="0.25">
      <c r="A70" s="4"/>
      <c r="B70" s="15"/>
      <c r="C70" s="16" t="s">
        <v>132</v>
      </c>
      <c r="D70" s="16" t="s">
        <v>133</v>
      </c>
      <c r="E70" s="17"/>
      <c r="F70" s="18">
        <v>3</v>
      </c>
      <c r="G70" s="18">
        <v>6</v>
      </c>
      <c r="H70" s="18">
        <v>12</v>
      </c>
      <c r="I70" s="18">
        <v>12</v>
      </c>
      <c r="J70" s="18">
        <v>6</v>
      </c>
      <c r="K70" s="18">
        <v>3</v>
      </c>
      <c r="L70" s="18"/>
      <c r="M70" s="19">
        <f>SUM(E70:L70)</f>
        <v>42</v>
      </c>
      <c r="N70" s="20">
        <v>292</v>
      </c>
      <c r="O70" s="21">
        <v>730</v>
      </c>
      <c r="P70" s="22"/>
    </row>
    <row r="71" spans="1:16" ht="21.95" customHeight="1" x14ac:dyDescent="0.25">
      <c r="A71" s="4"/>
      <c r="B71" s="23"/>
      <c r="C71" s="23"/>
      <c r="D71" s="24" t="s">
        <v>134</v>
      </c>
      <c r="E71" s="25"/>
      <c r="F71" s="25"/>
      <c r="G71" s="25"/>
      <c r="H71" s="25"/>
      <c r="I71" s="25"/>
      <c r="J71" s="25"/>
      <c r="K71" s="25"/>
      <c r="L71" s="25"/>
      <c r="M71" s="26">
        <f>SUM(M4:M70)</f>
        <v>3199</v>
      </c>
      <c r="N71" s="9"/>
      <c r="O71" s="9">
        <v>1473479</v>
      </c>
      <c r="P71" s="10"/>
    </row>
  </sheetData>
  <mergeCells count="1">
    <mergeCell ref="B1:O1"/>
  </mergeCells>
  <phoneticPr fontId="0" type="noConversion"/>
  <pageMargins left="0.7" right="0.7" top="0.75" bottom="0.75" header="0.3" footer="0.3"/>
  <pageSetup orientation="landscape"/>
  <headerFooter>
    <oddHeader>&amp;L&amp;"Calibri,Bold"&amp;11&amp;K000000Disponibilità                 &amp;"Calibri,Regular"
INTERMODA</oddHeader>
    <oddFooter>&amp;C&amp;"Helvetica Neue,Regular"&amp;11&amp;K000000&amp;P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Disponibilità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2022-10-25T16:35:07Z</dcterms:created>
  <dcterms:modified xsi:type="dcterms:W3CDTF">2022-10-26T09:15:16Z</dcterms:modified>
</cp:coreProperties>
</file>